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875" activeTab="0"/>
  </bookViews>
  <sheets>
    <sheet name="Esileht" sheetId="1" r:id="rId1"/>
    <sheet name="Kommentaarid" sheetId="2" r:id="rId2"/>
    <sheet name="Korralduse tabel" sheetId="3" r:id="rId3"/>
  </sheets>
  <definedNames>
    <definedName name="_xlnm._FilterDatabase" localSheetId="1" hidden="1">'Kommentaarid'!$A$1:$H$72</definedName>
  </definedNames>
  <calcPr fullCalcOnLoad="1"/>
</workbook>
</file>

<file path=xl/sharedStrings.xml><?xml version="1.0" encoding="utf-8"?>
<sst xmlns="http://schemas.openxmlformats.org/spreadsheetml/2006/main" count="449" uniqueCount="364">
  <si>
    <t>Koolitusel osalejaid:</t>
  </si>
  <si>
    <t>Keskmine hinne</t>
  </si>
  <si>
    <t>Hinne 4</t>
  </si>
  <si>
    <t>Hinne 5</t>
  </si>
  <si>
    <t>Hinne 4 või 5</t>
  </si>
  <si>
    <t>Esilehele</t>
  </si>
  <si>
    <t xml:space="preserve">Koolitus: </t>
  </si>
  <si>
    <t>Koolitusel osalenud erinevate</t>
  </si>
  <si>
    <t>5 -väga rahul</t>
  </si>
  <si>
    <t>4 - üldusel rahul</t>
  </si>
  <si>
    <t>3 - enam-vähem</t>
  </si>
  <si>
    <t>2 - pole rahul</t>
  </si>
  <si>
    <t>1 - üldse pole rahul</t>
  </si>
  <si>
    <t>Kuidas oled rahul tänase koolituspäevaga:</t>
  </si>
  <si>
    <t>Koolitus toimus:</t>
  </si>
  <si>
    <t>Koolituse sisu</t>
  </si>
  <si>
    <t>Kokku üldine rahulolu</t>
  </si>
  <si>
    <t>Tallinn</t>
  </si>
  <si>
    <t>Koolituse materjalid</t>
  </si>
  <si>
    <t>Koolituse korraldus</t>
  </si>
  <si>
    <t>Maakondlikult tervisedendajalt</t>
  </si>
  <si>
    <t>Kooli juhtkonnalt</t>
  </si>
  <si>
    <t>Kolleegilt</t>
  </si>
  <si>
    <t>Kadri Järv-Mändoja</t>
  </si>
  <si>
    <t>Kärt Käesel</t>
  </si>
  <si>
    <t>Ene Pill</t>
  </si>
  <si>
    <t>Maire Riis</t>
  </si>
  <si>
    <t>e-post</t>
  </si>
  <si>
    <t>Tartu</t>
  </si>
  <si>
    <t>a.</t>
  </si>
  <si>
    <t>b.</t>
  </si>
  <si>
    <t>c.</t>
  </si>
  <si>
    <t>olulisel määral</t>
  </si>
  <si>
    <t>keskmisel määral</t>
  </si>
  <si>
    <t>Millisest allikast saite informatsiooni antud koolituse kohta?</t>
  </si>
  <si>
    <t>d.</t>
  </si>
  <si>
    <t>Tervise Arengu Instituudi kodulehelt</t>
  </si>
  <si>
    <t>e.</t>
  </si>
  <si>
    <t>Mõnest muust allikast (palun täpsusta):</t>
  </si>
  <si>
    <t>osalejaid</t>
  </si>
  <si>
    <t>"Lapse ja noore vaimse tervise probleemide märkamine ja ennetamine"</t>
  </si>
  <si>
    <t xml:space="preserve">asutuste arv: </t>
  </si>
  <si>
    <t>asutusi</t>
  </si>
  <si>
    <t>13.-14.10.2011</t>
  </si>
  <si>
    <t>Narva</t>
  </si>
  <si>
    <t>18.-19.10.2011</t>
  </si>
  <si>
    <t>02.-03.11.2011</t>
  </si>
  <si>
    <t>21.-22.11.2011</t>
  </si>
  <si>
    <t>keskmiselt koolitusel:</t>
  </si>
  <si>
    <t>Koolituse korraldus, auditoorium, tõlge, toitlustus</t>
  </si>
  <si>
    <t>Mis oli koolitusel uut Teie jaoks? Mis teemad Teid veel huvitaksid (näiteks käsitlemiseks jätkukoolitustel)?</t>
  </si>
  <si>
    <t>Kas avaldasite koolituse koolitusel osalemiseks ise soovi või suunati Teid juhtkonna poolt?</t>
  </si>
  <si>
    <t>Kuidas hindate oma osalemise aktiivsust koolitusel?</t>
  </si>
  <si>
    <t>Kas plaanid koolitusel saadud manuaaliga tutvuda ja/või tutvustada seda kolleegidele</t>
  </si>
  <si>
    <t>Koolitusteemade vajalikkus, koolitajate teemevaldkonna tundmine, kontakt auditooriumiga.</t>
  </si>
  <si>
    <t>Teie ettepanekud koolituse tõhustamiseks</t>
  </si>
  <si>
    <t>Kas ja milliseid antud koolitusel saadud teadmisi saaksite oma töös paremini kasutada?</t>
  </si>
  <si>
    <t>Suurem osa teadmisi olemas</t>
  </si>
  <si>
    <t>b</t>
  </si>
  <si>
    <t>Enesekehtestamist, hoolitseda oma "tassi" eest</t>
  </si>
  <si>
    <t>Gordoni perekool hakkas huvitama</t>
  </si>
  <si>
    <t>lasin teistel avastada, kuna enamus oli tuttav</t>
  </si>
  <si>
    <t>jah, ja kolleegidele kindlasti ka</t>
  </si>
  <si>
    <t>Praktikute kuulamine on alati huvitav.</t>
  </si>
  <si>
    <t>Moodustada ühtlasemad grupid</t>
  </si>
  <si>
    <t>Istumine oli 2 päeva ühele poole suunatud</t>
  </si>
  <si>
    <t>c</t>
  </si>
  <si>
    <t>kõik oli huvitav</t>
  </si>
  <si>
    <t>passiivne</t>
  </si>
  <si>
    <t xml:space="preserve">jah </t>
  </si>
  <si>
    <t>jah ikka</t>
  </si>
  <si>
    <t>kasutada saab kõike, enim aktiivset kuulamist</t>
  </si>
  <si>
    <t>uus ja parem Kärt Köesel, HEV- kordineerimine</t>
  </si>
  <si>
    <t>aktiivne</t>
  </si>
  <si>
    <t>Olen tutvunud ja tutvustan ka kolleegidele</t>
  </si>
  <si>
    <t>enim meeldis Kärt Käesel realistlike näidete ja suhtumisega</t>
  </si>
  <si>
    <t>Võiks olla õppematerjale klassis kasutamiseks</t>
  </si>
  <si>
    <t>Aktiivne kuulamine, väärkohtlemine, leina ja traumaga toimetulek, ohumärgid</t>
  </si>
  <si>
    <t>Leina ja traumaga käitumine.</t>
  </si>
  <si>
    <t>kindlasti</t>
  </si>
  <si>
    <t>Kuidas suunata lapsevanemaid abi leidma, Kuidas öelda EI, et mitte läbi põleda</t>
  </si>
  <si>
    <t>Kui probleem ei lahene nii nagu mõeldud siis ei ole vaja tunda süüd selle pärast.</t>
  </si>
  <si>
    <t>seda vaja igal pool - tööl, kodus, puhkehetkel</t>
  </si>
  <si>
    <t>Kõik lektorid panid aktiivsel kaasa mõtlema</t>
  </si>
  <si>
    <t>Vaja rohkem praktilise näpunäiteid</t>
  </si>
  <si>
    <t>lastevanemate ära kuulamine</t>
  </si>
  <si>
    <t>Ueed allikad, rohkem teadmisi</t>
  </si>
  <si>
    <t>Praktikas läheb kõike vaja</t>
  </si>
  <si>
    <t>Rohkem venekeelseid koolitusi</t>
  </si>
  <si>
    <t>Väga kaasaegne korraldus</t>
  </si>
  <si>
    <t>aktiivne kuulamine</t>
  </si>
  <si>
    <t>sotsiaaltöös</t>
  </si>
  <si>
    <t>Mina kehtestamine, "täis kruus", vägivalla tunnused</t>
  </si>
  <si>
    <t>Rohkem kontakte, kuhu saab suunata nii eesti kui ka vene keelt rääkivaid lapsi</t>
  </si>
  <si>
    <t>Aktiivne kuulamine ning ka teised esimesel päeval käsitletud teemad</t>
  </si>
  <si>
    <t>Kõik uus</t>
  </si>
  <si>
    <t>Kõik head koolitajad, toodi reaalseid näiteid</t>
  </si>
  <si>
    <t>Laste ja vanemate omavaheline suhtlemine</t>
  </si>
  <si>
    <t xml:space="preserve">Leinaga seotud küsimused, stress, </t>
  </si>
  <si>
    <t>jah</t>
  </si>
  <si>
    <t>Kõik lektorid olid väga head ja panid aktiivselt kaasa mõtlema</t>
  </si>
  <si>
    <t>head kursused</t>
  </si>
  <si>
    <t>Väga meeldis - tolerantsuse aken</t>
  </si>
  <si>
    <t>Lein ja psüühiline terror</t>
  </si>
  <si>
    <t>kõik lektorid olid väga kompententsed</t>
  </si>
  <si>
    <t>On vaja venekeelseid kursuseid</t>
  </si>
  <si>
    <t>AK töö lastevanematega</t>
  </si>
  <si>
    <t>Lapse arengu võimalusi koolis</t>
  </si>
  <si>
    <t>kõik lektorid olid kompententsed</t>
  </si>
  <si>
    <t>kuidas teha lastevanematega koostööd</t>
  </si>
  <si>
    <t>kuidas abistada lapsevanemaid ning millal pöörduda spetsialisti juurde.</t>
  </si>
  <si>
    <t>tänud materjali eest, kõik oli väga hea</t>
  </si>
  <si>
    <t>paljud asjad on kuuldud, kordamine oli hea</t>
  </si>
  <si>
    <t>kõik olid väga head</t>
  </si>
  <si>
    <t>ohkem rühmatöid</t>
  </si>
  <si>
    <t>Probleemi peegeldamine</t>
  </si>
  <si>
    <t>Leina teema oli uus,</t>
  </si>
  <si>
    <t>annan infot edasi</t>
  </si>
  <si>
    <t>teemad olid väga vajalikud ja koolitajad panid kaasa mõtlema</t>
  </si>
  <si>
    <t>kõiki teemasid on igapäevaselt vaja kasutada. Kõige olulisem oli kuidas ise mitte läbi põleda</t>
  </si>
  <si>
    <t>igapäeva töös ette tulevate juhtumite analüüs oli väga vajalik. Raske ja vajalik teema oli nii vaimse kui füüsikise vägivallaga seonduv</t>
  </si>
  <si>
    <t>jah, teen sisekoolituse</t>
  </si>
  <si>
    <t xml:space="preserve">Kõik lektorid olid suurepärased. </t>
  </si>
  <si>
    <t>Tuleks veel või saadaks kellegi personalist kui sarnast koolitust vel pakutaks</t>
  </si>
  <si>
    <t>Käitumisakna teadmised, kehtestav minasõnum, miks küsimuse mitteesitamine</t>
  </si>
  <si>
    <t>Uus oli leinatema, piiride seadmine juba väga varakult. Rohkem tahaks teada leinast psühholoogilisel tasandil</t>
  </si>
  <si>
    <t>Maire Riis - aeglase jutuga ning kohati läbimõtlemata, teised väga heal tasemel</t>
  </si>
  <si>
    <t>Kõik oli super, eriti toit</t>
  </si>
  <si>
    <t>Suhtlemine lastega ja vanematega. Enesekaitse läbipõlemisest. Kehtestavad mina sõnumid</t>
  </si>
  <si>
    <t>Laste vägivald - vanemate ja õpetajate poolt. Ülehoolitsus. Edasiõppimiseks - õpetajate stressist vabanemine.</t>
  </si>
  <si>
    <t>Maire Riis - liiga pikalt peatus leina teemal, teised olid v head.</t>
  </si>
  <si>
    <t>Kõiki teadmisi, mida sain koolituselt aitavad mind kriisiolukorras</t>
  </si>
  <si>
    <t>Teemad olid tuttavad.Hea oli saada kinnitust oma mõtetele ja et valitud suund on õige.</t>
  </si>
  <si>
    <t>Kõik koolitajad olid head.Kontakt auditooriumiga kõigil aktiivne, huvitav ja köitev.</t>
  </si>
  <si>
    <t>Jätkake samas vaimus</t>
  </si>
  <si>
    <t>Mina kehtestamine, aktiivne kuulamine, kuidas ise mitte läbipõleda, viia sõnumeid.</t>
  </si>
  <si>
    <t>Teemad olid tuttavad.Hea oli saada kinnitust oma mõtetele ja et valitud suund on õige. Stressi käsitlus</t>
  </si>
  <si>
    <t xml:space="preserve">Lektorid olid väga head, praktikud, hea kontakt auditooriumiga. </t>
  </si>
  <si>
    <t>a</t>
  </si>
  <si>
    <t>Aktiivne kuulamine, käitusprobleemide varajane märkamine.</t>
  </si>
  <si>
    <t>Aktiivne kuulamine, kuidas leinatraumas aidata, käitumisprobleemidele lahendusi neti teel, õpetajale abi stressis. Sooviks: aktiivse kuulamisega seotud, seks ja lapsed, vasakukäelisusest</t>
  </si>
  <si>
    <t>Teemad olid elulised ja väga vajalikud pedagoogidele ja ka lapsevanematele. Kontakt: sõbralik, avatud, viisakas, teadlik</t>
  </si>
  <si>
    <t>Koolituse pikkused olid sobilikud, kõik oli heal tasemel</t>
  </si>
  <si>
    <t>Aktiivne kuulamine ja lein</t>
  </si>
  <si>
    <t>Huvitaksid seksuaalkasvatuse teemad</t>
  </si>
  <si>
    <t>jah, ja kolleegidele kindlasti ning ühtteist ka vanematele</t>
  </si>
  <si>
    <t>Kõik koolitajad olid head. Kontakt auditooriumiga oli Kadril ja Enel tihedam.</t>
  </si>
  <si>
    <t>Kõik oli OK!</t>
  </si>
  <si>
    <t>Aktiivne kuulamine, vestlus lastevanematega</t>
  </si>
  <si>
    <t>Leinast. Seksuaalne pedagoogika (psühholoogia)</t>
  </si>
  <si>
    <t>nii ja naa</t>
  </si>
  <si>
    <t>Kõik koolitajad meeldisid, sain kõigiga kontakti.</t>
  </si>
  <si>
    <t>leinast</t>
  </si>
  <si>
    <t>Kõik koolitajad olid tublid.</t>
  </si>
  <si>
    <t>Osata rohkem märgata abivajavat last, abistada ja suunata täiskasvanuid</t>
  </si>
  <si>
    <t>Koolitusteemad väga aktuaalsed ja igapäevaselt vajalikud</t>
  </si>
  <si>
    <t>jätkata samas vaimus</t>
  </si>
  <si>
    <t>Korraldus igati sobiv ja meeldiv</t>
  </si>
  <si>
    <t>Aktiivse kuulamise meetod</t>
  </si>
  <si>
    <t>Koolitus pani asjade üle mõtlema.</t>
  </si>
  <si>
    <t>Aktiivne kuulamine, käitumine leina korral, väärkohtlemise märkamine</t>
  </si>
  <si>
    <t>Väga hea!</t>
  </si>
  <si>
    <t>Väga palju infot leinast ja abi saamise võimalused</t>
  </si>
  <si>
    <t>Leinaga toimetulek</t>
  </si>
  <si>
    <t>Kõik oli suurepärane</t>
  </si>
  <si>
    <t>Tutvun matrjaliga kodus.</t>
  </si>
  <si>
    <t>Kõik oli oluline ja vajalik</t>
  </si>
  <si>
    <t>Peegeldamise oskus, surmaga seotud teemad</t>
  </si>
  <si>
    <t>Peegeldamine, andekus</t>
  </si>
  <si>
    <t>peab lugema</t>
  </si>
  <si>
    <t>5+</t>
  </si>
  <si>
    <t>Koolitus võiks olla kättesaadavam</t>
  </si>
  <si>
    <t>d</t>
  </si>
  <si>
    <t>Täiskasvanutega tehtav leinatöö</t>
  </si>
  <si>
    <t>Hüperaktiivne laps.</t>
  </si>
  <si>
    <t>Häid praktilisi näpunäiteid, uusi mõtteid ennast huvitaval teemal</t>
  </si>
  <si>
    <t>Kõike saan oma töös kasutada. Sain kinnitust, et olen õigel teel.</t>
  </si>
  <si>
    <t>Loovteraapiad ja kõik sellega seonduv on huvitav.</t>
  </si>
  <si>
    <t>Kõik olid suurepärased</t>
  </si>
  <si>
    <t>Vägivallaga toimetulek, lapse abistamise võimalused</t>
  </si>
  <si>
    <t>Lkeina teema</t>
  </si>
  <si>
    <t>hea</t>
  </si>
  <si>
    <t>Rohkem rühmatööd</t>
  </si>
  <si>
    <t>Last rahustada (erinevad võtted), Vanemate nõustamine, loovvõtted.</t>
  </si>
  <si>
    <t>Stress ja läbipõlemine.</t>
  </si>
  <si>
    <t>rohkem arusaamist lapse käitumises,tuletas meelde ammu kuuldut ning pani analüüsima oma käitumist.</t>
  </si>
  <si>
    <t>Laste vägivalla teema huvitaks rohkem</t>
  </si>
  <si>
    <t>Väga head lektorid, oma ala profid. Kontakt auditooriumiga väga hea</t>
  </si>
  <si>
    <t>Lektoriteks praktikuid.</t>
  </si>
  <si>
    <t>Kõik oli väga hästi</t>
  </si>
  <si>
    <t>Teadmised traumaatilistest kogemustest</t>
  </si>
  <si>
    <t>Väga huvitab loovvõtete kasutamine</t>
  </si>
  <si>
    <t>tutvun kindlasti</t>
  </si>
  <si>
    <t>Asjalik, asjatundlik ja mõnus koolitus</t>
  </si>
  <si>
    <t>Vägivalla märkamine ja tegutsemine</t>
  </si>
  <si>
    <t>Väga palju uut, väga palju huvitavaid näiteid, Loovvõtted</t>
  </si>
  <si>
    <t>Väga vajalik</t>
  </si>
  <si>
    <t>Võiks olla rohkem ja pikemalt</t>
  </si>
  <si>
    <t>Aktiivne kuulamine, käitumisprobleemide lahkamine</t>
  </si>
  <si>
    <t>Hea oli osaleda koolitusel aktiivse kuulaja ja rääkijana</t>
  </si>
  <si>
    <t>Kõik koolitajad olid super head ja oma ala praktikud!</t>
  </si>
  <si>
    <t>Suhtlemine lastevanematega, suhtlemine leinas olevate lastega.</t>
  </si>
  <si>
    <t>Loovvõtete võimalused. Laste ja õpilaste käitumisprobleemide põhjused ja alustamine</t>
  </si>
  <si>
    <t>Teemad vajalikud, koolitajad heal tasemel, kontakt auditooriumiga hea</t>
  </si>
  <si>
    <t>Vajalik jätkukoolitus võ 3e päevast koolitust.</t>
  </si>
  <si>
    <t>oman kogemusi, kuid sain ka midagi uut</t>
  </si>
  <si>
    <t>probleemide käsitlemine, lahendamine, lastevanematega suhtlemine</t>
  </si>
  <si>
    <t>Murdeealiste käitumine ja probleemidega toimetulek</t>
  </si>
  <si>
    <t>Väga hea kontakt koolitajatega</t>
  </si>
  <si>
    <t>Võiks olla pikem koolitus</t>
  </si>
  <si>
    <t>Sain kindlust, et alati ei pea mina võtma vastutust ja ei pea hakkama saama.</t>
  </si>
  <si>
    <t>Märkan ja sekkun  nüüd teadlikumalt, oskan võtta aega, et probleemiga last aidata</t>
  </si>
  <si>
    <t>Oluline on arusaam "probleemiga laps"</t>
  </si>
  <si>
    <t>Koolitajad olid väga head ja kontakt auditooriumiga hea</t>
  </si>
  <si>
    <t>Sain kinnitust, et paljud asjad mida ma igapäevaselt teen on õiged "täis tass" "tolerantsi aken"</t>
  </si>
  <si>
    <t>Uus oli tegevusseisundite käsitlus. Oluline oleks teada ka ajus ja organismis erinevates olukordades toimuvat.</t>
  </si>
  <si>
    <t>Saavutasid hea kontakti ja olid heal tasemele lektorid</t>
  </si>
  <si>
    <t>Kõiki</t>
  </si>
  <si>
    <t>Kuidas saab kooli juht aidata läbipõlemisel olevat õpetajat</t>
  </si>
  <si>
    <t>Teen selle kohustuslikuks lugemiseks</t>
  </si>
  <si>
    <t>Huvitav ja ladus tööõhkkond</t>
  </si>
  <si>
    <t>Tore koolitus.</t>
  </si>
  <si>
    <t>Kõik saadud teadmised on olulisd</t>
  </si>
  <si>
    <t xml:space="preserve">Uut ei olnud. </t>
  </si>
  <si>
    <t>Oli palju tuttavat kui ka uu</t>
  </si>
  <si>
    <t>Hästi organiseeritud koolitus ja huvitavad lektorid</t>
  </si>
  <si>
    <t>Kõik oli hea, eriti toitlustus</t>
  </si>
  <si>
    <t>Hea korraldus, ajagraafikus püsimine</t>
  </si>
  <si>
    <t>Laste märkamine, käitumisprobleemid ja kuidas nendega toime tulla.</t>
  </si>
  <si>
    <t>Räägime lastega leinast. Loovusteraapia</t>
  </si>
  <si>
    <t>Vajalikud teemad, head lektorid, hea kontakt auditooriumiga</t>
  </si>
  <si>
    <t>Probleemide lahendamisel on kogemused ja teadmised väga olulised.</t>
  </si>
  <si>
    <t>Teema on väga vajalik ja alati on praktikutel tore leida lahendusi. See teemade ring on väga laialdane ning vajab jätkukoolitust.</t>
  </si>
  <si>
    <t>Head lektorid, saime küsimustele vastused.</t>
  </si>
  <si>
    <t>grupi suurus oli Ok, ja ruum samuti, head lektorid.</t>
  </si>
  <si>
    <t>Aktiivne kuulamine, lapsega leinast rääkimine, vägivalla märkamine</t>
  </si>
  <si>
    <t>Töö rivajadustega lapsevanematega</t>
  </si>
  <si>
    <t xml:space="preserve">Süsteemne huvitav ja tihe. </t>
  </si>
  <si>
    <t>Soovitan koolitust ka kolleegidele</t>
  </si>
  <si>
    <t>Väga hästi korraldatud</t>
  </si>
  <si>
    <t>Kindlasti jääb endal kogemustest vajaka</t>
  </si>
  <si>
    <t>Vesteldes üliärritunud vanemaga</t>
  </si>
  <si>
    <t>Kuidas käituda leina ja trauma puhul</t>
  </si>
  <si>
    <t>Lektorid on praktikud, mis on väga tähtis, kontakt oli hea</t>
  </si>
  <si>
    <t>Võiks olla kohustuslik kõigil õpetajatele.</t>
  </si>
  <si>
    <t>Kuidas käsitleda lapsega surma teemat, konflikti algstaadiumis tuleb teha tagasipeegeldus, et vältida olukorra kriitiliseks muutumist</t>
  </si>
  <si>
    <t>Mitte midagi uut, kinnistusid eelnevad teadmised.</t>
  </si>
  <si>
    <t>Suurepärane</t>
  </si>
  <si>
    <t>puuduvad</t>
  </si>
  <si>
    <t>Tuletas meelde</t>
  </si>
  <si>
    <t>Peegeldamine ja ära kuulamine</t>
  </si>
  <si>
    <t>Rohkem praktilisi näiteid.</t>
  </si>
  <si>
    <t>Teemade käsitlus jäi minu jaoks pinnapealseks</t>
  </si>
  <si>
    <t xml:space="preserve">Reaalseid võtteid kasutada - neid harjutada. </t>
  </si>
  <si>
    <t>Kommentaarid:</t>
  </si>
  <si>
    <t>*</t>
  </si>
  <si>
    <t>Head lektorid, korraldus ja toitlustus</t>
  </si>
  <si>
    <t>Hästi korraldatud ja läbi mõeldud</t>
  </si>
  <si>
    <t>Professionaalsed koolitajad mõnus koolitus</t>
  </si>
  <si>
    <t>Asjalik täpne ja huvitav</t>
  </si>
  <si>
    <t>Korraldus, toitlustus lektor</t>
  </si>
  <si>
    <t>Korraldus, toitlustus</t>
  </si>
  <si>
    <t>Vastas ootustele, hea asukoht</t>
  </si>
  <si>
    <t>Esimesel päeval aitas rohkem</t>
  </si>
  <si>
    <t>Mitmed teemad olid tuttavad, hea oli tõdeda, et tegutsen õiges suunas</t>
  </si>
  <si>
    <t>Lisanippe ja võtteid</t>
  </si>
  <si>
    <t>Ise avaldasin soovi</t>
  </si>
  <si>
    <t>Suunati</t>
  </si>
  <si>
    <t>Ise soovisin ja ka suunati</t>
  </si>
  <si>
    <t>muu</t>
  </si>
  <si>
    <t xml:space="preserve"> </t>
  </si>
  <si>
    <t>Koolitusruum</t>
  </si>
  <si>
    <t>Лекции были содержательными и интересными, используемый материал обширный, работа в группах очень познавательная.</t>
  </si>
  <si>
    <t>Мне очень понравилось, приобрела много новых знаний</t>
  </si>
  <si>
    <t>лекторы на мой взгляд были компетентны и отлично справились с интенсивным вариантом проведения лекции, каждый из лекторов выделялся собственной темой, что тоже было хорошо, а также, выбранный дискурссионный способ порадовал, как способ, в котором можно поделиться опытом и узнать компетентное мнение или совет от лектора по поводу того или иного случая. единственным ощутимым неудобством для меня был синхронный перевод, который лично мне аудиально мешал вопринимать полноценно информацию, поскольку мне было удобнее на эстонском. плюс, неудобные стулья в помещении для 7 часового курса.</t>
  </si>
  <si>
    <t>Курсы полезные и интересные. Обстановка комфортная.</t>
  </si>
  <si>
    <t>Очень довольна тем,что узнала много нового,было много конкретных примеров и разобранных ситуаций,что конкретно поможет в работе с детьми.Материал был преподнесен в интересной и доступной форме.Получила знания,которых не имела раньше...</t>
  </si>
  <si>
    <t>лекторы, участвовавшие в работе, одновременно являются и действующими психологами, лекции были построены как практические занятия, очень необходимые в работе любого психолога и учителя, очень доброжелательное отношение, организация тоже была прекрасная.</t>
  </si>
  <si>
    <t>Всё организованно, четко, информативно.</t>
  </si>
  <si>
    <t>Курсы хорошо продуманы и организованы. Большое спасибо!</t>
  </si>
  <si>
    <t>неудобные стулья</t>
  </si>
  <si>
    <t>Организация курсов была хорошей.  Лекции были познавательные, интересные.Выданный материал доступен для понимания и восприятия.</t>
  </si>
  <si>
    <t>Курсы понравились, темы были актуальные и очень нужные, которые можно применить в жизни. Очень хорошо, что матеал был выдан на русском языке.</t>
  </si>
  <si>
    <t>Это один из немногих пройденных курсов про которые я могу сказать: вся информация,полученная с первой до последней минуты, нужная и полезная. Очень и приятные лекторы, которые тонко реагировали на обратную связь. Также я довольна тем, что курсы для меня были в какой -то степени супервизией.</t>
  </si>
  <si>
    <t>Понравилось то ,что все лекторы были заинтересованы в обратной связи.Для меня весь материал был очень интересен.Я узнала много нового для себя.Также положительно то, что я получила материал на руки,что поможет мне как в работе так и в личной жизни.</t>
  </si>
  <si>
    <t>Отличный семинар!</t>
  </si>
  <si>
    <t>Данный материал поможет лучше справляться с поведенческими проблемами детей в различных ситуациях.</t>
  </si>
  <si>
    <t>Нашла ответы на многие вопросы, которые возникали при обучении детей с трудностями поведения.</t>
  </si>
  <si>
    <t>поскольку я молодой учитель, мне еще предстоит на опыте узнать и вообще попасть в ситуацию, в которой я могу применить полученные знания. естесственно, лучше заранее быть хотя бы теоретически подготовленной к возможным проблемам.</t>
  </si>
  <si>
    <t>Считаю,что лекции и учебный материал лекторов К.Кяесель, Е.Пилль,м.Рийс существенно помогут мне лучше справляться с проблемами в поведении детей.</t>
  </si>
  <si>
    <t>я, как учитель не могу касаться многих проблем, существующих у детей в школе, но теперь я смогу их увидеть, и при необходимости направить к школьному психологу.</t>
  </si>
  <si>
    <t>Тематика актуальна</t>
  </si>
  <si>
    <t>Arvan ,et koolituselt saadud teadmised on õpetajatele vajalikud, kuid siiski olened see ikkagi koostööst lastevanematega, kooli juhtkonnaga ja psühholoogiga.</t>
  </si>
  <si>
    <t>Было приведено много конкретных практических примеров, обсуждение поведенческих проблем у детей</t>
  </si>
  <si>
    <t>дали хорошие советы,пожелания</t>
  </si>
  <si>
    <t>В основном материал расчитан для детей школьного возраста, а не для дошкольников.</t>
  </si>
  <si>
    <t>мало материалов для работы с детьми дошкольного возраста.</t>
  </si>
  <si>
    <t xml:space="preserve">Я думаю, что мысль, несколько перефразированная "Эмоционально здоровый, неуставший учитель правильнее отределяет причину поведенческой проблемы ученика" могла бы быть лозунгом нашего сегодняшнего образования.  </t>
  </si>
  <si>
    <t>Напямую я не связана с обучением детей, но в будущем мне предстоит вести лекции в классах и я думаю информация на курсах лучше поможет мне справится с этим</t>
  </si>
  <si>
    <t>Педагог играет очень важную роль в жизни ребёнка,он должен заметить и научить ребёнка справляться со стрессом.Очень важным является активное слушание,а также Я-сообщение.Этот вопрос был хорошо освещён в лекции и в разделе:&lt; проблемы поведения в щколе и как с ними справиться&gt;.</t>
  </si>
  <si>
    <t>Koolitus aitab Teil paremini lahendada erinevaid olukordi oma töös käitumisprobleemidega laste ja noortega</t>
  </si>
  <si>
    <t>Вся информация была ценной</t>
  </si>
  <si>
    <t>Решение конфликтных ситуаций</t>
  </si>
  <si>
    <t>Признаки насилия над ребенком.</t>
  </si>
  <si>
    <t>знания по замечанию проблем в поведении  детей и работы с ними на нескольких уровнях</t>
  </si>
  <si>
    <t>Научусь выходить из многих ситуаций</t>
  </si>
  <si>
    <t>в зависимости от ситуации.</t>
  </si>
  <si>
    <t>Сотрудничать с учителями, школьным врачом и психологом.А также сотрудничать с родителями.</t>
  </si>
  <si>
    <t>В повседневной работе с детьми применяю активное слушание,что помогает найти причины проблемы и двигаться в направлении ее решения.Использую упражнения "объятие бабочки" и другие.</t>
  </si>
  <si>
    <t>практически все, так как все знания, полученные на занятиях, касаются повседневной жизни, и раньше не всегда я знала как себя вести в той или иной ситуации.</t>
  </si>
  <si>
    <t>Принцип индивидуального подхода: необходимость разглядеть наличие проблемы  у ребёнка.</t>
  </si>
  <si>
    <t>Активное слушание, утверждающее я-сообщение</t>
  </si>
  <si>
    <t>Arvan ,et kasutan järg teadmisi: Probleemsete õpilaste märkamine, suunamine edasi, koostöö psühholoogidega, teemat lapse lein</t>
  </si>
  <si>
    <t>по мере возникновения проблем использую полученный материал</t>
  </si>
  <si>
    <t>метод творческой терапии,способы выхода из стресса,организовать праздник"День хорошего настроения"</t>
  </si>
  <si>
    <t>Насилие над ребёнком.</t>
  </si>
  <si>
    <t>Все темы буду применены в работе с детьми и взрослыми.</t>
  </si>
  <si>
    <t>Глиноперапию заменить на тестотерапию, но сохранить основные принципы работы</t>
  </si>
  <si>
    <t>в какой то мере буду применять все полученные знания</t>
  </si>
  <si>
    <t>В своей повседневной работе в детском саду с детьми я применяю активное слушание,Я-сообщение и в любой ситуации стараюсь помочь ребёнку используя полученные на курсах знания.</t>
  </si>
  <si>
    <t>да, обязательно на зимних каникулах буду проводить внутреннее обучение</t>
  </si>
  <si>
    <t>Да, планирую познакомить коллег с содержанием курсов на соответствующем семинаре.</t>
  </si>
  <si>
    <t>Возможно</t>
  </si>
  <si>
    <t>уже ознакомилась с учебным пособием и поделилась впечатлениями и материалы показала заинтересованным коллегам</t>
  </si>
  <si>
    <t>Конечно</t>
  </si>
  <si>
    <t>да</t>
  </si>
  <si>
    <t>Ознакомилась сразу с учебным пособием.</t>
  </si>
  <si>
    <t>С учебным пособием ознакомилась.буду перечитывать его еще и еще,чтобы углубиться в учебный материал и больше использовать знания в работе с детьми и подростками.Некоторых коллег заинтересовала книга "Обнаружение и предупреждение проблем...</t>
  </si>
  <si>
    <t>обязательно, хотелось бы получить данное пособие на эстонском языке и обновленное</t>
  </si>
  <si>
    <t>Частично ознакомилась сама, собираюсь продолжить ознакомление.</t>
  </si>
  <si>
    <t>Обязательно</t>
  </si>
  <si>
    <t xml:space="preserve">Jah tutvustan kolleegidele, kuid sooviksin saada ka eesti keelset raamatut, sest meie koolis töötavad ka eesti keelt kõnelevad õpetajad. </t>
  </si>
  <si>
    <t>Да</t>
  </si>
  <si>
    <t>Да,на педсовете</t>
  </si>
  <si>
    <t>с учебным пособием знакомлюсь.</t>
  </si>
  <si>
    <t>с материалами ознакомилась, продолжаю изучать их дальше и буду применять в работе.</t>
  </si>
  <si>
    <t>В этом месяце у меня запланировано проведение семинара для учителей "Конфликт на уроке". Собираюсь воспользоваться учебным материалом, полученным на курсах</t>
  </si>
  <si>
    <t>Да я уже начала читать учебное пособие, очень интересный и полезный матерьял</t>
  </si>
  <si>
    <t>Я ознакомилась с учебным пособием:&lt;обнаружение и предупреждение проблем...&gt; некоторые коллеги заинтересовались материалом помещённым в данном пособии,а также некоторые знакомые и члены моей семьи.</t>
  </si>
  <si>
    <t>Из рассылки на мой емейл</t>
  </si>
  <si>
    <t>От директора детского сада.</t>
  </si>
  <si>
    <t>директор д/с</t>
  </si>
  <si>
    <t>от руководства детского сада</t>
  </si>
  <si>
    <t>от моей начальницы</t>
  </si>
  <si>
    <t>От управления детского сада</t>
  </si>
  <si>
    <t>Большое спасибо и приезжайте еще!!</t>
  </si>
  <si>
    <t>Продолжать работу вданном направлении</t>
  </si>
  <si>
    <t>Как организовать работу классному учителю с семьей, в которой проблемный ребенок.</t>
  </si>
  <si>
    <t>очень трудно было учиться в условиях громкого синхронного перевода... пожелание-  или  вести параллельный перевод, или на одном языке, или чтобы синхронный перевод был не слышен так же как голос лектора... курс очень понравился, был насыщен информацией, эмоциями и в некоторой степени опытом, большая благодарность организаторам, надеюсь оказаться ещё на подобных семинарах.</t>
  </si>
  <si>
    <t>Огромное спасибо за все!</t>
  </si>
  <si>
    <t>спасибо за интересную тему и компетентность лекторов.</t>
  </si>
  <si>
    <t>Большое спасибо организаторам и лекторам за отличные курсы.</t>
  </si>
  <si>
    <t>Очень вас благодарю! Вы занимаетесь очень нужным и важным делом. Хотедось бы, чтобы ваше дело распространялось дальше!</t>
  </si>
  <si>
    <t>успехов в работе и хотелось бы еще участвовать в курсах, организованным вашей организацией.</t>
  </si>
  <si>
    <t>Содержательные и полезные курсы для работающего в школе персонала.</t>
  </si>
  <si>
    <t>Так держать!</t>
  </si>
  <si>
    <t>Tänan väga asjaliku ja teadmisterohke koolituse eest. Eriti meeldisid rühmatööd, mis panid mõtlema sammas suunas ja aktiivselt ka osalema (kaasa mõtlema). Lektorid olid väga kogenud ja koolitus oli minu arvates väga aktuaalne ja vajalik. Tänan! Parimate soovidega Kristiina Govard (Narva Vanalinna Riigikool)</t>
  </si>
  <si>
    <t>Огромная благодарность за получение такой необходимой информации, которую можно использовать в различных трудных жизненных ситуациях  учитель Галина Корчагина  (Таллиннский д/с "Сели")</t>
  </si>
  <si>
    <t>Спасибо за курсы!Удачи в дальнейшей работе!</t>
  </si>
  <si>
    <t>Всё понравилось, курсы прекрасные.</t>
  </si>
  <si>
    <t>Хорошая организация, хорошо то, что лекции шли с переводом на русский язык. Ждём новых встреч и интересных лекций.</t>
  </si>
  <si>
    <t xml:space="preserve">Очень бы хотела, что бы было продолжение темы затронутой на этих курсах. И желательно, с переводом на рус. язык: осмысление информации на неродном языке отвлекает от улавливания некоторых тонких нюансов, которые по сути бывают очень важны. </t>
  </si>
  <si>
    <t xml:space="preserve">Мне очень понравились курсы, особенно выступление лектора  Кярт Кяесель  </t>
  </si>
  <si>
    <t>Желаю чтобы ваше обучение достигло многих педагогов Эстонии и за рубежом.С благодарением и лучшими пожеланиями всем лекторам и составителям учебного пособия участница курсов Людмила Лыхмуссаар.Тарту</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</si>
</sst>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7">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9"/>
      <name val="Arial"/>
      <family val="2"/>
    </font>
    <font>
      <i/>
      <sz val="10"/>
      <name val="Arial"/>
      <family val="2"/>
    </font>
    <font>
      <b/>
      <i/>
      <sz val="10"/>
      <name val="Arial"/>
      <family val="2"/>
    </font>
    <font>
      <sz val="10"/>
      <color indexed="55"/>
      <name val="Arial"/>
      <family val="0"/>
    </font>
    <font>
      <b/>
      <i/>
      <sz val="10"/>
      <color indexed="12"/>
      <name val="Arial"/>
      <family val="2"/>
    </font>
    <font>
      <b/>
      <sz val="10"/>
      <color indexed="12"/>
      <name val="Arial"/>
      <family val="2"/>
    </font>
    <font>
      <sz val="8"/>
      <color indexed="55"/>
      <name val="Arial"/>
      <family val="0"/>
    </font>
    <font>
      <sz val="9.25"/>
      <color indexed="8"/>
      <name val="Arial"/>
      <family val="0"/>
    </font>
    <font>
      <sz val="9.2"/>
      <color indexed="8"/>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25"/>
      <color indexed="8"/>
      <name val="Arial"/>
      <family val="0"/>
    </font>
    <font>
      <i/>
      <sz val="9"/>
      <name val="Arial"/>
      <family val="2"/>
    </font>
    <font>
      <sz val="9.25"/>
      <name val="Arial"/>
      <family val="2"/>
    </font>
    <font>
      <sz val="8"/>
      <name val="Tahoma"/>
      <family val="2"/>
    </font>
    <font>
      <b/>
      <i/>
      <sz val="9"/>
      <color indexed="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xf>
    <xf numFmtId="2" fontId="2" fillId="0" borderId="0" xfId="0" applyNumberFormat="1"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xf numFmtId="0" fontId="0" fillId="0" borderId="10" xfId="0" applyBorder="1" applyAlignment="1">
      <alignment/>
    </xf>
    <xf numFmtId="0" fontId="6" fillId="0" borderId="0" xfId="0" applyFont="1" applyAlignment="1">
      <alignment/>
    </xf>
    <xf numFmtId="2" fontId="2" fillId="0" borderId="10" xfId="0" applyNumberFormat="1" applyFont="1" applyBorder="1" applyAlignment="1">
      <alignment horizontal="center"/>
    </xf>
    <xf numFmtId="2" fontId="2" fillId="0" borderId="10" xfId="0" applyNumberFormat="1" applyFont="1" applyBorder="1" applyAlignment="1">
      <alignment horizontal="center" vertical="justify"/>
    </xf>
    <xf numFmtId="0" fontId="7" fillId="0" borderId="0" xfId="0" applyFont="1" applyAlignment="1">
      <alignment horizontal="left"/>
    </xf>
    <xf numFmtId="0" fontId="8" fillId="0" borderId="0" xfId="0" applyFont="1" applyAlignment="1">
      <alignment horizontal="center"/>
    </xf>
    <xf numFmtId="0" fontId="0" fillId="0" borderId="0" xfId="0" applyFont="1" applyAlignment="1">
      <alignment/>
    </xf>
    <xf numFmtId="0" fontId="6" fillId="0" borderId="0" xfId="0" applyFont="1" applyAlignment="1">
      <alignment/>
    </xf>
    <xf numFmtId="0" fontId="6" fillId="0" borderId="0" xfId="53" applyFont="1" applyAlignment="1" applyProtection="1">
      <alignment/>
      <protection/>
    </xf>
    <xf numFmtId="2" fontId="9" fillId="0" borderId="11" xfId="0" applyNumberFormat="1" applyFont="1" applyBorder="1" applyAlignment="1">
      <alignment horizontal="justify" vertical="justify"/>
    </xf>
    <xf numFmtId="0" fontId="1" fillId="0" borderId="0" xfId="0" applyFont="1" applyAlignment="1">
      <alignment horizontal="left"/>
    </xf>
    <xf numFmtId="0" fontId="1" fillId="0" borderId="0" xfId="0" applyFont="1" applyAlignment="1">
      <alignment horizontal="center"/>
    </xf>
    <xf numFmtId="0" fontId="11"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14" fontId="2" fillId="0" borderId="0" xfId="0" applyNumberFormat="1" applyFont="1" applyAlignment="1">
      <alignment horizontal="left"/>
    </xf>
    <xf numFmtId="9" fontId="2" fillId="0" borderId="0" xfId="0" applyNumberFormat="1" applyFont="1" applyBorder="1" applyAlignment="1">
      <alignment horizontal="center"/>
    </xf>
    <xf numFmtId="9" fontId="10" fillId="0" borderId="0" xfId="0" applyNumberFormat="1" applyFont="1" applyBorder="1" applyAlignment="1">
      <alignment horizontal="center"/>
    </xf>
    <xf numFmtId="0" fontId="0" fillId="0" borderId="0" xfId="0" applyBorder="1" applyAlignment="1">
      <alignment/>
    </xf>
    <xf numFmtId="0" fontId="2" fillId="0" borderId="0" xfId="0" applyFont="1" applyAlignment="1">
      <alignment horizontal="center"/>
    </xf>
    <xf numFmtId="0" fontId="1" fillId="0" borderId="10" xfId="0" applyFont="1" applyBorder="1" applyAlignment="1">
      <alignment horizontal="left" vertical="justify" wrapText="1"/>
    </xf>
    <xf numFmtId="0" fontId="0" fillId="0" borderId="10" xfId="0" applyFont="1" applyBorder="1" applyAlignment="1">
      <alignment horizontal="left" wrapText="1"/>
    </xf>
    <xf numFmtId="0" fontId="0" fillId="0" borderId="10" xfId="0" applyFont="1" applyBorder="1" applyAlignment="1">
      <alignment horizontal="left" vertical="justify" wrapText="1"/>
    </xf>
    <xf numFmtId="0" fontId="14" fillId="0" borderId="0" xfId="0" applyFont="1" applyAlignment="1">
      <alignment horizontal="left"/>
    </xf>
    <xf numFmtId="0" fontId="14" fillId="0" borderId="0" xfId="0" applyFont="1" applyAlignment="1">
      <alignment/>
    </xf>
    <xf numFmtId="0" fontId="14" fillId="0" borderId="0" xfId="0" applyFont="1" applyAlignment="1">
      <alignment horizontal="center"/>
    </xf>
    <xf numFmtId="9" fontId="5" fillId="0" borderId="0" xfId="0" applyNumberFormat="1" applyFont="1" applyAlignment="1">
      <alignment horizontal="center"/>
    </xf>
    <xf numFmtId="0" fontId="0" fillId="0" borderId="0" xfId="0" applyFont="1" applyAlignment="1">
      <alignment horizontal="center"/>
    </xf>
    <xf numFmtId="0" fontId="2" fillId="0" borderId="0" xfId="0" applyFont="1" applyBorder="1" applyAlignment="1">
      <alignment horizontal="left" wrapText="1"/>
    </xf>
    <xf numFmtId="2" fontId="2" fillId="0" borderId="0" xfId="0" applyNumberFormat="1" applyFont="1" applyBorder="1" applyAlignment="1">
      <alignment horizontal="center"/>
    </xf>
    <xf numFmtId="0" fontId="2" fillId="0" borderId="0" xfId="0" applyFont="1" applyAlignment="1">
      <alignment/>
    </xf>
    <xf numFmtId="0" fontId="2" fillId="0" borderId="10" xfId="0" applyFont="1" applyBorder="1" applyAlignment="1">
      <alignment horizontal="left" wrapText="1"/>
    </xf>
    <xf numFmtId="0" fontId="0" fillId="0" borderId="10" xfId="0" applyFont="1" applyBorder="1" applyAlignment="1">
      <alignment wrapText="1"/>
    </xf>
    <xf numFmtId="0" fontId="0" fillId="0" borderId="10" xfId="0" applyBorder="1" applyAlignment="1">
      <alignment wrapText="1"/>
    </xf>
    <xf numFmtId="0" fontId="2" fillId="0" borderId="10" xfId="0" applyFont="1" applyBorder="1" applyAlignment="1">
      <alignment wrapText="1"/>
    </xf>
    <xf numFmtId="0" fontId="2" fillId="0" borderId="10" xfId="0" applyFont="1" applyFill="1" applyBorder="1" applyAlignment="1">
      <alignment wrapText="1"/>
    </xf>
    <xf numFmtId="0" fontId="5" fillId="0" borderId="10" xfId="0" applyFont="1" applyBorder="1" applyAlignment="1">
      <alignment horizontal="left" wrapText="1"/>
    </xf>
    <xf numFmtId="2" fontId="2" fillId="0" borderId="10" xfId="0" applyNumberFormat="1" applyFont="1" applyBorder="1" applyAlignment="1">
      <alignment horizontal="left" vertical="justify"/>
    </xf>
    <xf numFmtId="2" fontId="9" fillId="0" borderId="11" xfId="0" applyNumberFormat="1" applyFont="1" applyBorder="1" applyAlignment="1">
      <alignment horizontal="left" vertical="justify"/>
    </xf>
    <xf numFmtId="0" fontId="0" fillId="0" borderId="0" xfId="0" applyBorder="1" applyAlignment="1">
      <alignment wrapText="1"/>
    </xf>
    <xf numFmtId="0" fontId="0" fillId="0" borderId="0" xfId="0" applyFont="1" applyBorder="1" applyAlignment="1">
      <alignment horizontal="left"/>
    </xf>
    <xf numFmtId="2" fontId="0" fillId="0" borderId="0" xfId="0" applyNumberFormat="1" applyFont="1" applyBorder="1" applyAlignment="1">
      <alignment horizontal="left"/>
    </xf>
    <xf numFmtId="9" fontId="2" fillId="0" borderId="0" xfId="0" applyNumberFormat="1" applyFont="1" applyAlignment="1">
      <alignment horizontal="center"/>
    </xf>
    <xf numFmtId="0" fontId="0" fillId="0" borderId="0" xfId="0" applyFont="1" applyAlignment="1">
      <alignment horizontal="left"/>
    </xf>
    <xf numFmtId="0" fontId="0" fillId="0" borderId="0" xfId="0" applyBorder="1" applyAlignment="1">
      <alignment horizontal="left" wrapText="1"/>
    </xf>
    <xf numFmtId="0" fontId="0" fillId="0" borderId="0" xfId="0" applyAlignment="1">
      <alignment/>
    </xf>
    <xf numFmtId="0" fontId="0" fillId="0" borderId="0" xfId="0" applyAlignment="1">
      <alignment wrapText="1"/>
    </xf>
    <xf numFmtId="2" fontId="2" fillId="0" borderId="10" xfId="0" applyNumberFormat="1" applyFont="1" applyBorder="1" applyAlignment="1">
      <alignment vertical="justify"/>
    </xf>
    <xf numFmtId="0" fontId="2" fillId="0" borderId="0" xfId="0" applyFont="1" applyAlignment="1">
      <alignment/>
    </xf>
    <xf numFmtId="0" fontId="3" fillId="0" borderId="10" xfId="53" applyBorder="1" applyAlignment="1" applyProtection="1">
      <alignment/>
      <protection/>
    </xf>
    <xf numFmtId="0" fontId="2" fillId="0" borderId="10" xfId="0" applyFont="1" applyBorder="1" applyAlignment="1">
      <alignment wrapText="1"/>
    </xf>
    <xf numFmtId="0" fontId="2" fillId="0" borderId="10" xfId="0" applyFont="1" applyBorder="1" applyAlignment="1">
      <alignment/>
    </xf>
    <xf numFmtId="0" fontId="33" fillId="0" borderId="10" xfId="0" applyFont="1" applyBorder="1" applyAlignment="1">
      <alignment/>
    </xf>
    <xf numFmtId="9" fontId="2" fillId="0" borderId="10" xfId="0" applyNumberFormat="1" applyFont="1" applyBorder="1" applyAlignment="1">
      <alignment/>
    </xf>
    <xf numFmtId="0" fontId="14" fillId="0" borderId="10" xfId="0" applyFont="1" applyBorder="1" applyAlignment="1">
      <alignment/>
    </xf>
    <xf numFmtId="0" fontId="0" fillId="0" borderId="10" xfId="0" applyBorder="1" applyAlignment="1">
      <alignment wrapText="1"/>
    </xf>
    <xf numFmtId="9" fontId="14" fillId="0" borderId="10" xfId="0" applyNumberFormat="1" applyFont="1" applyBorder="1" applyAlignment="1">
      <alignment/>
    </xf>
    <xf numFmtId="9" fontId="14" fillId="0" borderId="12" xfId="0" applyNumberFormat="1" applyFont="1" applyBorder="1" applyAlignment="1">
      <alignment/>
    </xf>
    <xf numFmtId="2" fontId="36" fillId="0" borderId="10" xfId="0" applyNumberFormat="1" applyFont="1" applyBorder="1" applyAlignment="1">
      <alignment horizontal="center" vertical="justify"/>
    </xf>
    <xf numFmtId="9" fontId="5" fillId="0" borderId="10" xfId="0" applyNumberFormat="1" applyFont="1" applyBorder="1" applyAlignment="1">
      <alignment horizontal="center"/>
    </xf>
    <xf numFmtId="9" fontId="5" fillId="0" borderId="12" xfId="0" applyNumberFormat="1" applyFont="1" applyBorder="1" applyAlignment="1">
      <alignment horizontal="center"/>
    </xf>
    <xf numFmtId="9" fontId="14"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Korraldus</a:t>
            </a:r>
          </a:p>
        </c:rich>
      </c:tx>
      <c:layout>
        <c:manualLayout>
          <c:xMode val="factor"/>
          <c:yMode val="factor"/>
          <c:x val="0.00225"/>
          <c:y val="-0.00175"/>
        </c:manualLayout>
      </c:layout>
      <c:spPr>
        <a:noFill/>
        <a:ln>
          <a:noFill/>
        </a:ln>
      </c:spPr>
    </c:title>
    <c:plotArea>
      <c:layout>
        <c:manualLayout>
          <c:xMode val="edge"/>
          <c:yMode val="edge"/>
          <c:x val="0.011"/>
          <c:y val="0.09975"/>
          <c:w val="0.7795"/>
          <c:h val="0.88"/>
        </c:manualLayout>
      </c:layout>
      <c:barChart>
        <c:barDir val="col"/>
        <c:grouping val="clustered"/>
        <c:varyColors val="0"/>
        <c:ser>
          <c:idx val="0"/>
          <c:order val="0"/>
          <c:tx>
            <c:strRef>
              <c:f>Esileht!$B$23</c:f>
              <c:strCache>
                <c:ptCount val="1"/>
                <c:pt idx="0">
                  <c:v>Koolituse korraldus, auditoorium, tõlge, toitlustus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val>
            <c:numRef>
              <c:f>Esileht!$C$23</c:f>
              <c:numCache>
                <c:ptCount val="1"/>
                <c:pt idx="0">
                  <c:v>4.8</c:v>
                </c:pt>
              </c:numCache>
            </c:numRef>
          </c:val>
        </c:ser>
        <c:ser>
          <c:idx val="1"/>
          <c:order val="1"/>
          <c:tx>
            <c:strRef>
              <c:f>Esileht!$B$24</c:f>
              <c:strCache>
                <c:ptCount val="1"/>
                <c:pt idx="0">
                  <c:v>Koolituse sisu</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Esileht!$C$24</c:f>
              <c:numCache>
                <c:ptCount val="1"/>
                <c:pt idx="0">
                  <c:v>4.8</c:v>
                </c:pt>
              </c:numCache>
            </c:numRef>
          </c:val>
        </c:ser>
        <c:ser>
          <c:idx val="2"/>
          <c:order val="2"/>
          <c:tx>
            <c:strRef>
              <c:f>Esileht!$B$25</c:f>
              <c:strCache>
                <c:ptCount val="1"/>
                <c:pt idx="0">
                  <c:v>Koolituse materjalid</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Esileht!$C$25</c:f>
              <c:numCache>
                <c:ptCount val="1"/>
                <c:pt idx="0">
                  <c:v>4.7</c:v>
                </c:pt>
              </c:numCache>
            </c:numRef>
          </c:val>
        </c:ser>
        <c:ser>
          <c:idx val="3"/>
          <c:order val="3"/>
          <c:tx>
            <c:strRef>
              <c:f>Esileht!$B$26</c:f>
              <c:strCache>
                <c:ptCount val="1"/>
                <c:pt idx="0">
                  <c:v>Koolituse korraldus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Esileht!$C$26</c:f>
              <c:numCache>
                <c:ptCount val="1"/>
                <c:pt idx="0">
                  <c:v>4.7</c:v>
                </c:pt>
              </c:numCache>
            </c:numRef>
          </c:val>
        </c:ser>
        <c:ser>
          <c:idx val="4"/>
          <c:order val="4"/>
          <c:tx>
            <c:strRef>
              <c:f>Esileht!$B$27</c:f>
              <c:strCache>
                <c:ptCount val="1"/>
                <c:pt idx="0">
                  <c:v>Koolitusruum</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Esileht!$C$27</c:f>
              <c:numCache>
                <c:ptCount val="1"/>
                <c:pt idx="0">
                  <c:v>4.8</c:v>
                </c:pt>
              </c:numCache>
            </c:numRef>
          </c:val>
        </c:ser>
        <c:ser>
          <c:idx val="5"/>
          <c:order val="5"/>
          <c:tx>
            <c:strRef>
              <c:f>Esileht!$B$28</c:f>
              <c:strCache>
                <c:ptCount val="1"/>
                <c:pt idx="0">
                  <c:v>Kadri Järv-Mändoja</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Esileht!$C$28</c:f>
              <c:numCache>
                <c:ptCount val="1"/>
                <c:pt idx="0">
                  <c:v>4.9</c:v>
                </c:pt>
              </c:numCache>
            </c:numRef>
          </c:val>
        </c:ser>
        <c:ser>
          <c:idx val="6"/>
          <c:order val="6"/>
          <c:tx>
            <c:strRef>
              <c:f>Esileht!$B$29</c:f>
              <c:strCache>
                <c:ptCount val="1"/>
                <c:pt idx="0">
                  <c:v>Kärt Käesel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Esileht!$C$29</c:f>
              <c:numCache>
                <c:ptCount val="1"/>
                <c:pt idx="0">
                  <c:v>4.8</c:v>
                </c:pt>
              </c:numCache>
            </c:numRef>
          </c:val>
        </c:ser>
        <c:ser>
          <c:idx val="7"/>
          <c:order val="7"/>
          <c:tx>
            <c:strRef>
              <c:f>Esileht!$B$30</c:f>
              <c:strCache>
                <c:ptCount val="1"/>
                <c:pt idx="0">
                  <c:v>Ene Pill</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Esileht!$C$30</c:f>
              <c:numCache>
                <c:ptCount val="1"/>
                <c:pt idx="0">
                  <c:v>4.8</c:v>
                </c:pt>
              </c:numCache>
            </c:numRef>
          </c:val>
        </c:ser>
        <c:ser>
          <c:idx val="8"/>
          <c:order val="8"/>
          <c:tx>
            <c:strRef>
              <c:f>Esileht!$B$31</c:f>
              <c:strCache>
                <c:ptCount val="1"/>
                <c:pt idx="0">
                  <c:v>Maire Riis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val>
            <c:numRef>
              <c:f>Esileht!$C$31</c:f>
              <c:numCache>
                <c:ptCount val="1"/>
                <c:pt idx="0">
                  <c:v>4.9</c:v>
                </c:pt>
              </c:numCache>
            </c:numRef>
          </c:val>
        </c:ser>
        <c:overlap val="-50"/>
        <c:gapWidth val="140"/>
        <c:axId val="48165660"/>
        <c:axId val="30837757"/>
      </c:barChart>
      <c:catAx>
        <c:axId val="48165660"/>
        <c:scaling>
          <c:orientation val="minMax"/>
        </c:scaling>
        <c:axPos val="b"/>
        <c:delete val="0"/>
        <c:numFmt formatCode="General" sourceLinked="1"/>
        <c:majorTickMark val="out"/>
        <c:minorTickMark val="none"/>
        <c:tickLblPos val="nextTo"/>
        <c:spPr>
          <a:ln w="3175">
            <a:solidFill>
              <a:srgbClr val="000000"/>
            </a:solidFill>
          </a:ln>
        </c:spPr>
        <c:crossAx val="30837757"/>
        <c:crosses val="autoZero"/>
        <c:auto val="1"/>
        <c:lblOffset val="100"/>
        <c:tickLblSkip val="1"/>
        <c:noMultiLvlLbl val="0"/>
      </c:catAx>
      <c:valAx>
        <c:axId val="30837757"/>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165660"/>
        <c:crossesAt val="1"/>
        <c:crossBetween val="between"/>
        <c:dispUnits/>
        <c:majorUnit val="1"/>
      </c:valAx>
      <c:spPr>
        <a:solidFill>
          <a:srgbClr val="FFFFFF"/>
        </a:solidFill>
        <a:ln w="12700">
          <a:solidFill>
            <a:srgbClr val="000000"/>
          </a:solidFill>
        </a:ln>
      </c:spPr>
    </c:plotArea>
    <c:legend>
      <c:legendPos val="r"/>
      <c:layout>
        <c:manualLayout>
          <c:xMode val="edge"/>
          <c:yMode val="edge"/>
          <c:x val="0.8205"/>
          <c:y val="0.11825"/>
          <c:w val="0.1405"/>
          <c:h val="0.71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667375"/>
    <xdr:graphicFrame>
      <xdr:nvGraphicFramePr>
        <xdr:cNvPr id="1" name="Shape 1025"/>
        <xdr:cNvGraphicFramePr/>
      </xdr:nvGraphicFramePr>
      <xdr:xfrm>
        <a:off x="0" y="0"/>
        <a:ext cx="8677275"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149"/>
  <sheetViews>
    <sheetView tabSelected="1" zoomScalePageLayoutView="0" workbookViewId="0" topLeftCell="A55">
      <selection activeCell="F59" sqref="F59"/>
    </sheetView>
  </sheetViews>
  <sheetFormatPr defaultColWidth="9.140625" defaultRowHeight="12.75"/>
  <cols>
    <col min="1" max="1" width="3.7109375" style="0" customWidth="1"/>
    <col min="2" max="2" width="46.8515625" style="0" customWidth="1"/>
    <col min="3" max="3" width="13.421875" style="0" customWidth="1"/>
    <col min="5" max="5" width="11.28125" style="0" customWidth="1"/>
    <col min="6" max="6" width="15.7109375" style="0" customWidth="1"/>
    <col min="7" max="7" width="9.7109375" style="0" customWidth="1"/>
    <col min="8" max="8" width="14.57421875" style="0" customWidth="1"/>
  </cols>
  <sheetData>
    <row r="2" spans="2:9" ht="12.75">
      <c r="B2" s="13" t="s">
        <v>6</v>
      </c>
      <c r="C2" s="3" t="s">
        <v>40</v>
      </c>
      <c r="D2" s="3"/>
      <c r="E2" s="3"/>
      <c r="F2" s="3"/>
      <c r="G2" s="3"/>
      <c r="H2" s="3"/>
      <c r="I2" s="12"/>
    </row>
    <row r="3" spans="2:9" ht="12.75">
      <c r="B3" s="13"/>
      <c r="C3" s="3"/>
      <c r="D3" s="3"/>
      <c r="E3" s="3"/>
      <c r="F3" s="3"/>
      <c r="G3" s="3"/>
      <c r="H3" s="3"/>
      <c r="I3" s="12"/>
    </row>
    <row r="4" spans="2:9" ht="12.75">
      <c r="B4" s="13"/>
      <c r="C4" s="12"/>
      <c r="D4" s="12"/>
      <c r="E4" s="3" t="s">
        <v>39</v>
      </c>
      <c r="F4" s="36" t="s">
        <v>42</v>
      </c>
      <c r="G4" s="12"/>
      <c r="H4" s="12"/>
      <c r="I4" s="12"/>
    </row>
    <row r="5" spans="2:9" ht="12.75">
      <c r="B5" s="13" t="s">
        <v>14</v>
      </c>
      <c r="C5" s="20" t="s">
        <v>43</v>
      </c>
      <c r="D5" s="20" t="s">
        <v>44</v>
      </c>
      <c r="E5" s="20">
        <v>21</v>
      </c>
      <c r="F5" s="25">
        <v>17</v>
      </c>
      <c r="G5" s="12"/>
      <c r="H5" s="12"/>
      <c r="I5" s="12"/>
    </row>
    <row r="6" spans="2:9" ht="12.75">
      <c r="B6" s="13"/>
      <c r="C6" s="20" t="s">
        <v>45</v>
      </c>
      <c r="D6" s="20" t="s">
        <v>17</v>
      </c>
      <c r="E6" s="20">
        <v>25</v>
      </c>
      <c r="F6" s="25">
        <v>20</v>
      </c>
      <c r="G6" s="12"/>
      <c r="H6" s="12"/>
      <c r="I6" s="12"/>
    </row>
    <row r="7" spans="2:9" ht="12.75">
      <c r="B7" s="14"/>
      <c r="C7" s="21" t="s">
        <v>46</v>
      </c>
      <c r="D7" s="20" t="s">
        <v>17</v>
      </c>
      <c r="E7" s="20">
        <v>12</v>
      </c>
      <c r="F7" s="25">
        <v>9</v>
      </c>
      <c r="G7" s="12"/>
      <c r="H7" s="12"/>
      <c r="I7" s="12"/>
    </row>
    <row r="8" spans="2:6" ht="12.75">
      <c r="B8" s="7"/>
      <c r="C8" s="20" t="s">
        <v>47</v>
      </c>
      <c r="D8" s="20" t="s">
        <v>28</v>
      </c>
      <c r="E8" s="20">
        <v>23</v>
      </c>
      <c r="F8" s="25">
        <v>15</v>
      </c>
    </row>
    <row r="9" spans="1:256" ht="12.7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2.75">
      <c r="A10" s="7"/>
      <c r="B10" s="7" t="s">
        <v>0</v>
      </c>
      <c r="C10" s="25">
        <v>81</v>
      </c>
      <c r="D10" s="36">
        <v>61</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2.75">
      <c r="A11" s="7"/>
      <c r="B11" s="7" t="s">
        <v>48</v>
      </c>
      <c r="C11" s="25">
        <v>20.25</v>
      </c>
      <c r="D11" s="36">
        <v>15.25</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2.75">
      <c r="A12" s="7"/>
      <c r="B12" s="7" t="s">
        <v>7</v>
      </c>
      <c r="C12" s="25"/>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2.75">
      <c r="A13" s="7"/>
      <c r="B13" s="7" t="s">
        <v>41</v>
      </c>
      <c r="C13" s="3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2:3" ht="12.75">
      <c r="B14" s="3" t="s">
        <v>13</v>
      </c>
      <c r="C14" s="3"/>
    </row>
    <row r="15" spans="2:3" ht="12.75">
      <c r="B15" s="7"/>
      <c r="C15" s="3"/>
    </row>
    <row r="16" spans="2:3" ht="12.75">
      <c r="B16" s="10" t="s">
        <v>8</v>
      </c>
      <c r="C16" s="10"/>
    </row>
    <row r="17" spans="2:3" ht="12.75">
      <c r="B17" s="10" t="s">
        <v>9</v>
      </c>
      <c r="C17" s="10"/>
    </row>
    <row r="18" spans="2:3" ht="12.75">
      <c r="B18" s="10" t="s">
        <v>10</v>
      </c>
      <c r="C18" s="10"/>
    </row>
    <row r="19" spans="2:3" ht="12.75">
      <c r="B19" s="10" t="s">
        <v>11</v>
      </c>
      <c r="C19" s="10"/>
    </row>
    <row r="20" spans="2:3" ht="12.75">
      <c r="B20" s="10" t="s">
        <v>12</v>
      </c>
      <c r="C20" s="10"/>
    </row>
    <row r="22" spans="2:7" ht="25.5">
      <c r="B22" s="8"/>
      <c r="C22" s="9" t="s">
        <v>1</v>
      </c>
      <c r="D22" s="8" t="s">
        <v>2</v>
      </c>
      <c r="E22" s="8" t="s">
        <v>3</v>
      </c>
      <c r="F22" s="8" t="s">
        <v>4</v>
      </c>
      <c r="G22" s="35"/>
    </row>
    <row r="23" spans="2:7" ht="12.75">
      <c r="B23" s="42" t="s">
        <v>49</v>
      </c>
      <c r="C23" s="54">
        <v>4.8</v>
      </c>
      <c r="D23" s="67">
        <v>0.18</v>
      </c>
      <c r="E23" s="67">
        <v>0.82</v>
      </c>
      <c r="F23" s="62">
        <v>1</v>
      </c>
      <c r="G23" s="22"/>
    </row>
    <row r="24" spans="2:14" ht="12.75">
      <c r="B24" s="43" t="s">
        <v>15</v>
      </c>
      <c r="C24" s="53">
        <v>4.8</v>
      </c>
      <c r="D24" s="62">
        <v>0.18</v>
      </c>
      <c r="E24" s="63">
        <v>0.82</v>
      </c>
      <c r="F24" s="62">
        <v>1</v>
      </c>
      <c r="G24" s="22"/>
      <c r="H24" s="22"/>
      <c r="I24" s="22"/>
      <c r="J24" s="22"/>
      <c r="K24" s="22"/>
      <c r="L24" s="22"/>
      <c r="M24" s="1"/>
      <c r="N24" s="1"/>
    </row>
    <row r="25" spans="2:14" ht="12.75">
      <c r="B25" s="42" t="s">
        <v>18</v>
      </c>
      <c r="C25" s="53">
        <v>4.7</v>
      </c>
      <c r="D25" s="62">
        <v>0.25</v>
      </c>
      <c r="E25" s="63">
        <v>0.75</v>
      </c>
      <c r="F25" s="62">
        <v>1</v>
      </c>
      <c r="G25" s="22"/>
      <c r="H25" s="22"/>
      <c r="I25" s="22"/>
      <c r="J25" s="22"/>
      <c r="K25" s="22"/>
      <c r="L25" s="22"/>
      <c r="M25" s="1"/>
      <c r="N25" s="1"/>
    </row>
    <row r="26" spans="2:14" ht="22.5" customHeight="1">
      <c r="B26" s="42" t="s">
        <v>19</v>
      </c>
      <c r="C26" s="53">
        <v>4.7</v>
      </c>
      <c r="D26" s="62">
        <v>0.2</v>
      </c>
      <c r="E26" s="63">
        <v>0.75</v>
      </c>
      <c r="F26" s="62">
        <v>0.95</v>
      </c>
      <c r="G26" s="22"/>
      <c r="H26" s="22"/>
      <c r="I26" s="22"/>
      <c r="J26" s="22"/>
      <c r="K26" s="22"/>
      <c r="L26" s="22"/>
      <c r="M26" s="1"/>
      <c r="N26" s="1"/>
    </row>
    <row r="27" spans="2:14" ht="19.5" customHeight="1">
      <c r="B27" s="42" t="s">
        <v>271</v>
      </c>
      <c r="C27" s="53">
        <v>4.8</v>
      </c>
      <c r="D27" s="62">
        <v>0.17</v>
      </c>
      <c r="E27" s="63">
        <v>0.8</v>
      </c>
      <c r="F27" s="62">
        <v>0.97</v>
      </c>
      <c r="G27" s="22"/>
      <c r="H27" s="22"/>
      <c r="I27" s="22"/>
      <c r="J27" s="22"/>
      <c r="K27" s="22"/>
      <c r="L27" s="22"/>
      <c r="M27" s="1"/>
      <c r="N27" s="1"/>
    </row>
    <row r="28" spans="2:14" ht="12.75">
      <c r="B28" s="42" t="s">
        <v>23</v>
      </c>
      <c r="C28" s="53">
        <v>4.9</v>
      </c>
      <c r="D28" s="62">
        <v>0.1</v>
      </c>
      <c r="E28" s="63">
        <v>0.9</v>
      </c>
      <c r="F28" s="62">
        <v>1</v>
      </c>
      <c r="G28" s="22"/>
      <c r="H28" s="22"/>
      <c r="I28" s="22"/>
      <c r="J28" s="22"/>
      <c r="K28" s="22"/>
      <c r="L28" s="22"/>
      <c r="M28" s="1"/>
      <c r="N28" s="1"/>
    </row>
    <row r="29" spans="2:14" ht="12.75">
      <c r="B29" s="42" t="s">
        <v>24</v>
      </c>
      <c r="C29" s="53">
        <v>4.8</v>
      </c>
      <c r="D29" s="62">
        <v>0.18</v>
      </c>
      <c r="E29" s="63">
        <v>0.82</v>
      </c>
      <c r="F29" s="62">
        <v>1</v>
      </c>
      <c r="G29" s="22"/>
      <c r="H29" s="22"/>
      <c r="I29" s="22"/>
      <c r="J29" s="22"/>
      <c r="K29" s="22"/>
      <c r="L29" s="22"/>
      <c r="M29" s="1"/>
      <c r="N29" s="1"/>
    </row>
    <row r="30" spans="2:14" ht="12.75">
      <c r="B30" s="42" t="s">
        <v>25</v>
      </c>
      <c r="C30" s="53">
        <v>4.8</v>
      </c>
      <c r="D30" s="62">
        <v>0.18</v>
      </c>
      <c r="E30" s="63">
        <v>0.82</v>
      </c>
      <c r="F30" s="62">
        <v>1</v>
      </c>
      <c r="G30" s="22"/>
      <c r="H30" s="22"/>
      <c r="I30" s="22"/>
      <c r="J30" s="22"/>
      <c r="K30" s="22"/>
      <c r="L30" s="22"/>
      <c r="M30" s="1"/>
      <c r="N30" s="1"/>
    </row>
    <row r="31" spans="2:14" ht="12.75">
      <c r="B31" s="42" t="s">
        <v>26</v>
      </c>
      <c r="C31" s="53">
        <v>4.9</v>
      </c>
      <c r="D31" s="62">
        <v>0.1</v>
      </c>
      <c r="E31" s="63">
        <v>0.9</v>
      </c>
      <c r="F31" s="62">
        <v>1</v>
      </c>
      <c r="G31" s="22"/>
      <c r="H31" s="22"/>
      <c r="I31" s="22"/>
      <c r="J31" s="22"/>
      <c r="K31" s="22"/>
      <c r="L31" s="22"/>
      <c r="M31" s="1"/>
      <c r="N31" s="1"/>
    </row>
    <row r="32" spans="1:14" ht="12.75">
      <c r="A32" s="5"/>
      <c r="B32" s="44" t="s">
        <v>16</v>
      </c>
      <c r="C32" s="15">
        <f>AVERAGE(C23:C31)</f>
        <v>4.8</v>
      </c>
      <c r="D32" s="64"/>
      <c r="E32" s="65"/>
      <c r="F32" s="66"/>
      <c r="G32" s="22"/>
      <c r="H32" s="22"/>
      <c r="I32" s="22"/>
      <c r="J32" s="22"/>
      <c r="K32" s="22"/>
      <c r="L32" s="23"/>
      <c r="M32" s="2"/>
      <c r="N32" s="2"/>
    </row>
    <row r="33" spans="1:7" ht="12.75">
      <c r="A33" s="19"/>
      <c r="B33" s="16"/>
      <c r="C33" s="17"/>
      <c r="D33" s="17"/>
      <c r="E33" s="17"/>
      <c r="F33" s="17"/>
      <c r="G33" s="1"/>
    </row>
    <row r="34" spans="1:7" ht="12.75">
      <c r="A34" s="19"/>
      <c r="B34" s="20" t="s">
        <v>254</v>
      </c>
      <c r="C34" s="17"/>
      <c r="D34" s="17"/>
      <c r="E34" s="17"/>
      <c r="F34" s="17"/>
      <c r="G34" s="1"/>
    </row>
    <row r="35" spans="1:7" ht="12.75">
      <c r="A35" s="19" t="s">
        <v>255</v>
      </c>
      <c r="B35" s="24" t="s">
        <v>65</v>
      </c>
      <c r="C35" s="17"/>
      <c r="D35" s="17"/>
      <c r="E35" s="17"/>
      <c r="F35" s="17"/>
      <c r="G35" s="1"/>
    </row>
    <row r="36" spans="1:8" ht="12.75">
      <c r="A36" s="19" t="s">
        <v>255</v>
      </c>
      <c r="B36" s="24" t="s">
        <v>256</v>
      </c>
      <c r="C36" s="17"/>
      <c r="D36" s="17"/>
      <c r="E36" s="17"/>
      <c r="F36" s="17"/>
      <c r="G36" s="1"/>
      <c r="H36" s="2"/>
    </row>
    <row r="37" spans="1:8" ht="12.75">
      <c r="A37" s="19" t="s">
        <v>255</v>
      </c>
      <c r="B37" s="24" t="s">
        <v>257</v>
      </c>
      <c r="C37" s="17"/>
      <c r="D37" s="17"/>
      <c r="E37" s="17"/>
      <c r="F37" s="17"/>
      <c r="G37" s="1"/>
      <c r="H37" s="2"/>
    </row>
    <row r="38" spans="1:8" ht="12.75">
      <c r="A38" s="19" t="s">
        <v>255</v>
      </c>
      <c r="B38" s="45" t="s">
        <v>127</v>
      </c>
      <c r="C38" s="17"/>
      <c r="D38" s="17"/>
      <c r="E38" s="17"/>
      <c r="F38" s="17"/>
      <c r="G38" s="1"/>
      <c r="H38" s="2"/>
    </row>
    <row r="39" spans="1:8" ht="12.75">
      <c r="A39" s="19" t="s">
        <v>255</v>
      </c>
      <c r="B39" s="24" t="s">
        <v>147</v>
      </c>
      <c r="C39" s="17"/>
      <c r="D39" s="17"/>
      <c r="E39" s="17"/>
      <c r="F39" s="17"/>
      <c r="G39" s="1"/>
      <c r="H39" s="2"/>
    </row>
    <row r="40" spans="1:8" ht="12.75">
      <c r="A40" s="19" t="s">
        <v>255</v>
      </c>
      <c r="B40" s="24" t="s">
        <v>157</v>
      </c>
      <c r="C40" s="17"/>
      <c r="D40" s="17"/>
      <c r="E40" s="17"/>
      <c r="F40" s="17"/>
      <c r="G40" s="1"/>
      <c r="H40" s="35"/>
    </row>
    <row r="41" spans="1:8" ht="12.75">
      <c r="A41" s="19" t="s">
        <v>255</v>
      </c>
      <c r="B41" s="24" t="s">
        <v>164</v>
      </c>
      <c r="C41" s="17"/>
      <c r="D41" s="17"/>
      <c r="E41" s="17"/>
      <c r="F41" s="17"/>
      <c r="G41" s="1"/>
      <c r="H41" s="2"/>
    </row>
    <row r="42" spans="1:8" ht="12.75">
      <c r="A42" s="19" t="s">
        <v>255</v>
      </c>
      <c r="B42" s="24" t="s">
        <v>189</v>
      </c>
      <c r="C42" s="17"/>
      <c r="D42" s="17"/>
      <c r="E42" s="17"/>
      <c r="F42" s="17"/>
      <c r="G42" s="1"/>
      <c r="H42" s="2"/>
    </row>
    <row r="43" spans="1:8" ht="12.75">
      <c r="A43" s="19" t="s">
        <v>255</v>
      </c>
      <c r="B43" s="24" t="s">
        <v>258</v>
      </c>
      <c r="C43" s="17"/>
      <c r="D43" s="17"/>
      <c r="E43" s="17"/>
      <c r="F43" s="17"/>
      <c r="G43" s="1"/>
      <c r="H43" s="2"/>
    </row>
    <row r="44" spans="1:8" ht="12.75">
      <c r="A44" s="19" t="s">
        <v>255</v>
      </c>
      <c r="B44" s="24" t="s">
        <v>259</v>
      </c>
      <c r="C44" s="17"/>
      <c r="D44" s="17"/>
      <c r="E44" s="17"/>
      <c r="F44" s="17"/>
      <c r="G44" s="1"/>
      <c r="H44" s="2"/>
    </row>
    <row r="45" spans="1:8" ht="12.75">
      <c r="A45" s="19" t="s">
        <v>255</v>
      </c>
      <c r="B45" s="24" t="s">
        <v>260</v>
      </c>
      <c r="C45" s="17"/>
      <c r="D45" s="17"/>
      <c r="E45" s="17"/>
      <c r="F45" s="17"/>
      <c r="G45" s="1"/>
      <c r="H45" s="2"/>
    </row>
    <row r="46" spans="1:8" ht="12.75">
      <c r="A46" s="19" t="s">
        <v>255</v>
      </c>
      <c r="B46" s="46" t="s">
        <v>261</v>
      </c>
      <c r="C46" s="1"/>
      <c r="D46" s="17"/>
      <c r="E46" s="17"/>
      <c r="F46" s="17"/>
      <c r="G46" s="1"/>
      <c r="H46" s="2"/>
    </row>
    <row r="47" spans="1:8" ht="12.75">
      <c r="A47" s="19" t="s">
        <v>255</v>
      </c>
      <c r="B47" s="47" t="s">
        <v>226</v>
      </c>
      <c r="C47" s="32"/>
      <c r="D47" s="17"/>
      <c r="E47" s="17"/>
      <c r="F47" s="17"/>
      <c r="G47" s="1"/>
      <c r="H47" s="2"/>
    </row>
    <row r="48" spans="1:8" ht="12.75">
      <c r="A48" s="19" t="s">
        <v>255</v>
      </c>
      <c r="B48" s="47" t="s">
        <v>227</v>
      </c>
      <c r="C48" s="32"/>
      <c r="D48" s="17"/>
      <c r="E48" s="17"/>
      <c r="F48" s="17"/>
      <c r="G48" s="1"/>
      <c r="H48" s="2"/>
    </row>
    <row r="49" spans="1:8" ht="12.75">
      <c r="A49" s="19" t="s">
        <v>255</v>
      </c>
      <c r="B49" s="47" t="s">
        <v>239</v>
      </c>
      <c r="C49" s="31"/>
      <c r="D49" s="17"/>
      <c r="E49" s="17"/>
      <c r="F49" s="17"/>
      <c r="G49" s="1"/>
      <c r="H49" s="2"/>
    </row>
    <row r="50" spans="1:8" ht="12.75">
      <c r="A50" s="19" t="s">
        <v>255</v>
      </c>
      <c r="B50" s="47" t="s">
        <v>262</v>
      </c>
      <c r="C50" s="31"/>
      <c r="D50" s="17"/>
      <c r="E50" s="17"/>
      <c r="F50" s="17"/>
      <c r="G50" s="1"/>
      <c r="H50" s="2"/>
    </row>
    <row r="51" spans="1:8" ht="39.75" customHeight="1">
      <c r="A51" s="19" t="s">
        <v>255</v>
      </c>
      <c r="B51" s="52" t="s">
        <v>272</v>
      </c>
      <c r="C51" s="31"/>
      <c r="D51" s="17"/>
      <c r="E51" s="17"/>
      <c r="F51" s="17"/>
      <c r="G51" s="1"/>
      <c r="H51" s="2"/>
    </row>
    <row r="52" spans="1:8" ht="25.5">
      <c r="A52" s="19" t="s">
        <v>255</v>
      </c>
      <c r="B52" s="52" t="s">
        <v>273</v>
      </c>
      <c r="C52" s="31"/>
      <c r="D52" s="17"/>
      <c r="E52" s="17"/>
      <c r="F52" s="17"/>
      <c r="G52" s="1"/>
      <c r="H52" s="2"/>
    </row>
    <row r="53" spans="1:8" ht="168.75" customHeight="1">
      <c r="A53" s="19" t="s">
        <v>255</v>
      </c>
      <c r="B53" s="52" t="s">
        <v>274</v>
      </c>
      <c r="C53" s="31"/>
      <c r="D53" s="17"/>
      <c r="E53" s="17"/>
      <c r="F53" s="17"/>
      <c r="G53" s="1"/>
      <c r="H53" s="2"/>
    </row>
    <row r="54" spans="1:8" ht="25.5">
      <c r="A54" s="19" t="s">
        <v>255</v>
      </c>
      <c r="B54" s="52" t="s">
        <v>275</v>
      </c>
      <c r="C54" s="31"/>
      <c r="D54" s="17"/>
      <c r="E54" s="17"/>
      <c r="F54" s="17"/>
      <c r="G54" s="1"/>
      <c r="H54" s="2"/>
    </row>
    <row r="55" spans="1:8" ht="75.75" customHeight="1">
      <c r="A55" s="19" t="s">
        <v>255</v>
      </c>
      <c r="B55" s="52" t="s">
        <v>276</v>
      </c>
      <c r="C55" s="31"/>
      <c r="D55" s="17"/>
      <c r="E55" s="17"/>
      <c r="F55" s="17"/>
      <c r="G55" s="1"/>
      <c r="H55" s="2"/>
    </row>
    <row r="56" spans="1:8" ht="74.25" customHeight="1">
      <c r="A56" s="19" t="s">
        <v>255</v>
      </c>
      <c r="B56" s="52" t="s">
        <v>277</v>
      </c>
      <c r="C56" s="31"/>
      <c r="D56" s="17"/>
      <c r="E56" s="17"/>
      <c r="F56" s="17"/>
      <c r="G56" s="1"/>
      <c r="H56" s="2"/>
    </row>
    <row r="57" spans="1:8" ht="18" customHeight="1">
      <c r="A57" s="19" t="s">
        <v>255</v>
      </c>
      <c r="B57" s="52" t="s">
        <v>278</v>
      </c>
      <c r="C57" s="31"/>
      <c r="D57" s="17"/>
      <c r="E57" s="17"/>
      <c r="F57" s="17"/>
      <c r="G57" s="1"/>
      <c r="H57" s="2"/>
    </row>
    <row r="58" spans="1:8" ht="25.5">
      <c r="A58" s="19" t="s">
        <v>255</v>
      </c>
      <c r="B58" s="52" t="s">
        <v>279</v>
      </c>
      <c r="C58" s="31"/>
      <c r="D58" s="17"/>
      <c r="E58" s="17"/>
      <c r="F58" s="17"/>
      <c r="G58" s="1"/>
      <c r="H58" s="2"/>
    </row>
    <row r="59" spans="1:8" ht="12.75">
      <c r="A59" s="19" t="s">
        <v>255</v>
      </c>
      <c r="B59" s="52" t="s">
        <v>280</v>
      </c>
      <c r="C59" s="31"/>
      <c r="D59" s="17"/>
      <c r="E59" s="17"/>
      <c r="F59" s="17"/>
      <c r="G59" s="1"/>
      <c r="H59" s="2"/>
    </row>
    <row r="60" spans="1:8" ht="38.25">
      <c r="A60" s="19" t="s">
        <v>255</v>
      </c>
      <c r="B60" s="52" t="s">
        <v>281</v>
      </c>
      <c r="C60" s="31"/>
      <c r="D60" s="17"/>
      <c r="E60" s="17"/>
      <c r="F60" s="17"/>
      <c r="G60" s="1"/>
      <c r="H60" s="2"/>
    </row>
    <row r="61" spans="1:8" ht="51">
      <c r="A61" s="19" t="s">
        <v>255</v>
      </c>
      <c r="B61" s="52" t="s">
        <v>282</v>
      </c>
      <c r="C61" s="31"/>
      <c r="D61" s="17"/>
      <c r="E61" s="17"/>
      <c r="F61" s="17"/>
      <c r="G61" s="1"/>
      <c r="H61" s="2"/>
    </row>
    <row r="62" spans="1:8" ht="89.25">
      <c r="A62" s="19" t="s">
        <v>255</v>
      </c>
      <c r="B62" s="52" t="s">
        <v>283</v>
      </c>
      <c r="C62" s="31"/>
      <c r="D62" s="17"/>
      <c r="E62" s="17"/>
      <c r="F62" s="17"/>
      <c r="G62" s="1"/>
      <c r="H62" s="2"/>
    </row>
    <row r="63" spans="1:8" ht="76.5">
      <c r="A63" s="19" t="s">
        <v>255</v>
      </c>
      <c r="B63" s="52" t="s">
        <v>284</v>
      </c>
      <c r="C63" s="31"/>
      <c r="D63" s="17"/>
      <c r="E63" s="17"/>
      <c r="F63" s="17"/>
      <c r="G63" s="1"/>
      <c r="H63" s="2"/>
    </row>
    <row r="64" spans="1:8" ht="12.75">
      <c r="A64" s="4"/>
      <c r="B64" s="45"/>
      <c r="C64" s="31"/>
      <c r="D64" s="17"/>
      <c r="E64" s="17"/>
      <c r="F64" s="17"/>
      <c r="G64" s="1"/>
      <c r="H64" s="2"/>
    </row>
    <row r="65" spans="1:8" ht="12.75">
      <c r="A65" s="4"/>
      <c r="B65" s="3" t="s">
        <v>34</v>
      </c>
      <c r="C65" s="17"/>
      <c r="D65" s="17"/>
      <c r="E65" s="17"/>
      <c r="F65" s="17"/>
      <c r="G65" s="1"/>
      <c r="H65" s="2"/>
    </row>
    <row r="66" spans="1:8" ht="12.75">
      <c r="A66" s="4" t="s">
        <v>29</v>
      </c>
      <c r="B66" s="30" t="s">
        <v>20</v>
      </c>
      <c r="C66" s="48">
        <v>0.06</v>
      </c>
      <c r="D66" s="17"/>
      <c r="E66" s="17"/>
      <c r="F66" s="17"/>
      <c r="G66" s="1"/>
      <c r="H66" s="2"/>
    </row>
    <row r="67" spans="1:8" ht="12.75">
      <c r="A67" s="4" t="s">
        <v>30</v>
      </c>
      <c r="B67" s="30" t="s">
        <v>21</v>
      </c>
      <c r="C67" s="48">
        <v>0.54</v>
      </c>
      <c r="D67" s="17"/>
      <c r="E67" s="17"/>
      <c r="F67" s="17"/>
      <c r="G67" s="1"/>
      <c r="H67" s="2"/>
    </row>
    <row r="68" spans="1:8" ht="12.75">
      <c r="A68" s="4" t="s">
        <v>31</v>
      </c>
      <c r="B68" s="30" t="s">
        <v>22</v>
      </c>
      <c r="C68" s="48">
        <v>0.13</v>
      </c>
      <c r="D68" s="17"/>
      <c r="E68" s="17"/>
      <c r="F68" s="17"/>
      <c r="G68" s="1"/>
      <c r="H68" s="2"/>
    </row>
    <row r="69" spans="1:8" ht="12.75">
      <c r="A69" s="4" t="s">
        <v>35</v>
      </c>
      <c r="B69" s="30" t="s">
        <v>36</v>
      </c>
      <c r="C69" s="48">
        <v>0.02</v>
      </c>
      <c r="D69" s="17"/>
      <c r="E69" s="17"/>
      <c r="F69" s="17"/>
      <c r="G69" s="1"/>
      <c r="H69" s="1"/>
    </row>
    <row r="70" spans="1:8" ht="12.75">
      <c r="A70" s="4" t="s">
        <v>37</v>
      </c>
      <c r="B70" s="30" t="s">
        <v>38</v>
      </c>
      <c r="C70" s="48">
        <v>0.25</v>
      </c>
      <c r="D70" s="17"/>
      <c r="E70" s="17"/>
      <c r="F70" s="17"/>
      <c r="G70" s="1"/>
      <c r="H70" s="1"/>
    </row>
    <row r="71" spans="1:8" ht="12.75">
      <c r="A71" s="19" t="s">
        <v>255</v>
      </c>
      <c r="B71" s="29" t="s">
        <v>27</v>
      </c>
      <c r="C71" s="25"/>
      <c r="D71" s="17"/>
      <c r="E71" s="17"/>
      <c r="F71" s="17"/>
      <c r="G71" s="1"/>
      <c r="H71" s="1"/>
    </row>
    <row r="72" spans="1:8" ht="12.75">
      <c r="A72" s="19" t="s">
        <v>255</v>
      </c>
      <c r="B72" s="51" t="s">
        <v>339</v>
      </c>
      <c r="C72" s="25"/>
      <c r="D72" s="17"/>
      <c r="E72" s="17"/>
      <c r="F72" s="17"/>
      <c r="G72" s="1"/>
      <c r="H72" s="1"/>
    </row>
    <row r="73" spans="1:8" ht="12.75">
      <c r="A73" s="19" t="s">
        <v>255</v>
      </c>
      <c r="B73" s="51" t="s">
        <v>340</v>
      </c>
      <c r="C73" s="25"/>
      <c r="D73" s="17"/>
      <c r="E73" s="17"/>
      <c r="F73" s="17"/>
      <c r="G73" s="1"/>
      <c r="H73" s="1"/>
    </row>
    <row r="74" spans="1:8" ht="12.75">
      <c r="A74" s="19" t="s">
        <v>255</v>
      </c>
      <c r="B74" s="51" t="s">
        <v>341</v>
      </c>
      <c r="C74" s="25"/>
      <c r="D74" s="17"/>
      <c r="E74" s="17"/>
      <c r="F74" s="17"/>
      <c r="G74" s="1"/>
      <c r="H74" s="1"/>
    </row>
    <row r="75" spans="1:8" ht="12.75">
      <c r="A75" s="19" t="s">
        <v>255</v>
      </c>
      <c r="B75" s="51" t="s">
        <v>342</v>
      </c>
      <c r="C75" s="25"/>
      <c r="D75" s="17"/>
      <c r="E75" s="17"/>
      <c r="F75" s="17"/>
      <c r="G75" s="1"/>
      <c r="H75" s="1"/>
    </row>
    <row r="76" spans="1:8" ht="12.75">
      <c r="A76" s="19" t="s">
        <v>255</v>
      </c>
      <c r="B76" s="51" t="s">
        <v>343</v>
      </c>
      <c r="C76" s="25"/>
      <c r="D76" s="17"/>
      <c r="E76" s="17"/>
      <c r="F76" s="17"/>
      <c r="G76" s="1"/>
      <c r="H76" s="1"/>
    </row>
    <row r="77" spans="1:8" ht="12.75">
      <c r="A77" s="19" t="s">
        <v>255</v>
      </c>
      <c r="B77" s="51" t="s">
        <v>344</v>
      </c>
      <c r="C77" s="25"/>
      <c r="D77" s="17"/>
      <c r="E77" s="17"/>
      <c r="F77" s="17"/>
      <c r="G77" s="1"/>
      <c r="H77" s="1"/>
    </row>
    <row r="78" spans="1:8" ht="25.5">
      <c r="A78" s="4"/>
      <c r="B78" s="34" t="s">
        <v>51</v>
      </c>
      <c r="C78" s="25"/>
      <c r="D78" s="17"/>
      <c r="E78" s="17"/>
      <c r="F78" s="17"/>
      <c r="G78" s="1"/>
      <c r="H78" s="1"/>
    </row>
    <row r="79" spans="1:8" ht="12.75">
      <c r="A79" s="4" t="s">
        <v>138</v>
      </c>
      <c r="B79" s="49" t="s">
        <v>266</v>
      </c>
      <c r="C79" s="48">
        <v>0.59</v>
      </c>
      <c r="D79" s="18"/>
      <c r="E79" s="17"/>
      <c r="F79" s="17"/>
      <c r="G79" s="1"/>
      <c r="H79" s="1"/>
    </row>
    <row r="80" spans="1:8" ht="12.75">
      <c r="A80" s="4" t="s">
        <v>172</v>
      </c>
      <c r="B80" s="49" t="s">
        <v>267</v>
      </c>
      <c r="C80" s="48">
        <v>0.35</v>
      </c>
      <c r="D80" s="17"/>
      <c r="E80" s="17"/>
      <c r="F80" s="17"/>
      <c r="G80" s="1"/>
      <c r="H80" s="1"/>
    </row>
    <row r="81" spans="1:8" ht="12.75">
      <c r="A81" s="4" t="s">
        <v>66</v>
      </c>
      <c r="B81" s="49" t="s">
        <v>268</v>
      </c>
      <c r="C81" s="48">
        <v>0.06</v>
      </c>
      <c r="D81" s="17"/>
      <c r="E81" s="17"/>
      <c r="F81" s="17"/>
      <c r="G81" s="17"/>
      <c r="H81" s="17"/>
    </row>
    <row r="82" spans="1:8" ht="25.5">
      <c r="A82" s="4"/>
      <c r="B82" s="34" t="s">
        <v>52</v>
      </c>
      <c r="C82" s="25"/>
      <c r="D82" s="17"/>
      <c r="E82" s="17"/>
      <c r="F82" s="17"/>
      <c r="G82" s="17"/>
      <c r="H82" s="17"/>
    </row>
    <row r="83" spans="1:8" ht="12.75">
      <c r="A83" s="4" t="s">
        <v>138</v>
      </c>
      <c r="B83" s="5" t="s">
        <v>73</v>
      </c>
      <c r="C83" s="48">
        <v>0.69</v>
      </c>
      <c r="D83" s="17"/>
      <c r="E83" s="17"/>
      <c r="F83" s="17"/>
      <c r="G83" s="17"/>
      <c r="H83" s="17"/>
    </row>
    <row r="84" spans="1:8" ht="12.75">
      <c r="A84" s="4" t="s">
        <v>58</v>
      </c>
      <c r="B84" s="5" t="s">
        <v>68</v>
      </c>
      <c r="C84" s="48">
        <v>0.27</v>
      </c>
      <c r="D84" s="17"/>
      <c r="E84" s="17"/>
      <c r="F84" s="17"/>
      <c r="G84" s="17"/>
      <c r="H84" s="17"/>
    </row>
    <row r="85" spans="1:8" ht="12.75">
      <c r="A85" s="4" t="s">
        <v>66</v>
      </c>
      <c r="B85" s="5" t="s">
        <v>269</v>
      </c>
      <c r="C85" s="48">
        <v>0.04</v>
      </c>
      <c r="D85" s="17"/>
      <c r="E85" s="17"/>
      <c r="F85" s="17"/>
      <c r="G85" s="17"/>
      <c r="H85" s="17"/>
    </row>
    <row r="86" spans="1:8" ht="12.75">
      <c r="A86" s="4" t="s">
        <v>255</v>
      </c>
      <c r="B86" s="50" t="s">
        <v>61</v>
      </c>
      <c r="C86" s="5"/>
      <c r="D86" s="17"/>
      <c r="E86" s="17"/>
      <c r="F86" s="17"/>
      <c r="G86" s="17"/>
      <c r="H86" s="17"/>
    </row>
    <row r="87" spans="1:8" ht="12.75">
      <c r="A87" s="4" t="s">
        <v>255</v>
      </c>
      <c r="B87" s="45" t="s">
        <v>150</v>
      </c>
      <c r="C87" s="1"/>
      <c r="D87" s="17"/>
      <c r="E87" s="17"/>
      <c r="F87" s="17"/>
      <c r="G87" s="17"/>
      <c r="H87" s="17"/>
    </row>
    <row r="88" spans="1:8" ht="12.75">
      <c r="A88" s="4"/>
      <c r="B88" s="5"/>
      <c r="C88" s="5"/>
      <c r="D88" s="17"/>
      <c r="E88" s="17"/>
      <c r="F88" s="17"/>
      <c r="G88" s="17"/>
      <c r="H88" s="17"/>
    </row>
    <row r="89" spans="1:8" ht="12.75">
      <c r="A89" s="4"/>
      <c r="B89" s="5"/>
      <c r="C89" s="5"/>
      <c r="D89" s="17"/>
      <c r="E89" s="17"/>
      <c r="F89" s="17"/>
      <c r="G89" s="17"/>
      <c r="H89" s="17"/>
    </row>
    <row r="90" spans="1:8" ht="12.75">
      <c r="A90" s="4"/>
      <c r="B90" s="5"/>
      <c r="C90" s="5"/>
      <c r="D90" s="17"/>
      <c r="E90" s="17"/>
      <c r="F90" s="17"/>
      <c r="G90" s="17"/>
      <c r="H90" s="17"/>
    </row>
    <row r="91" spans="1:8" ht="12.75">
      <c r="A91" s="4"/>
      <c r="B91" s="5"/>
      <c r="C91" s="5"/>
      <c r="D91" s="17"/>
      <c r="E91" s="17"/>
      <c r="F91" s="17"/>
      <c r="G91" s="17"/>
      <c r="H91" s="17"/>
    </row>
    <row r="92" spans="1:8" ht="12.75">
      <c r="A92" s="4"/>
      <c r="B92" s="5"/>
      <c r="C92" s="5"/>
      <c r="D92" s="17"/>
      <c r="E92" s="17"/>
      <c r="F92" s="17"/>
      <c r="G92" s="17"/>
      <c r="H92" s="17"/>
    </row>
    <row r="93" spans="1:8" ht="12.75">
      <c r="A93" s="4"/>
      <c r="B93" s="5"/>
      <c r="C93" s="5"/>
      <c r="D93" s="17"/>
      <c r="E93" s="17"/>
      <c r="F93" s="17"/>
      <c r="G93" s="17"/>
      <c r="H93" s="17"/>
    </row>
    <row r="94" spans="1:8" ht="12.75">
      <c r="A94" s="4"/>
      <c r="B94" s="5"/>
      <c r="C94" s="5"/>
      <c r="D94" s="17"/>
      <c r="E94" s="17"/>
      <c r="F94" s="17"/>
      <c r="G94" s="17"/>
      <c r="H94" s="17"/>
    </row>
    <row r="95" spans="1:8" ht="12.75">
      <c r="A95" s="4"/>
      <c r="B95" s="5"/>
      <c r="C95" s="5"/>
      <c r="D95" s="17"/>
      <c r="E95" s="17"/>
      <c r="F95" s="17"/>
      <c r="G95" s="17"/>
      <c r="H95" s="17"/>
    </row>
    <row r="96" spans="1:8" ht="12.75">
      <c r="A96" s="4"/>
      <c r="B96" s="5"/>
      <c r="C96" s="5"/>
      <c r="D96" s="17"/>
      <c r="E96" s="17"/>
      <c r="F96" s="17"/>
      <c r="G96" s="17"/>
      <c r="H96" s="17"/>
    </row>
    <row r="97" spans="1:8" ht="12.75">
      <c r="A97" s="4"/>
      <c r="B97" s="5"/>
      <c r="C97" s="5"/>
      <c r="D97" s="17"/>
      <c r="E97" s="17"/>
      <c r="F97" s="17"/>
      <c r="G97" s="17"/>
      <c r="H97" s="17"/>
    </row>
    <row r="98" spans="1:8" ht="12.75">
      <c r="A98" s="4"/>
      <c r="B98" s="5"/>
      <c r="C98" s="5"/>
      <c r="D98" s="17"/>
      <c r="E98" s="17"/>
      <c r="F98" s="17"/>
      <c r="G98" s="17"/>
      <c r="H98" s="17"/>
    </row>
    <row r="99" spans="1:8" ht="12.75">
      <c r="A99" s="4"/>
      <c r="B99" s="5"/>
      <c r="C99" s="5"/>
      <c r="D99" s="17"/>
      <c r="E99" s="17"/>
      <c r="F99" s="17"/>
      <c r="G99" s="17"/>
      <c r="H99" s="17"/>
    </row>
    <row r="100" spans="1:8" ht="12.75">
      <c r="A100" s="4"/>
      <c r="B100" s="5"/>
      <c r="C100" s="5"/>
      <c r="D100" s="17"/>
      <c r="E100" s="17"/>
      <c r="F100" s="17"/>
      <c r="G100" s="17"/>
      <c r="H100" s="17"/>
    </row>
    <row r="101" spans="4:8" ht="12.75">
      <c r="D101" s="16"/>
      <c r="E101" s="16"/>
      <c r="F101" s="16"/>
      <c r="G101" s="16"/>
      <c r="H101" s="17"/>
    </row>
    <row r="102" spans="4:8" ht="12.75">
      <c r="D102" s="16"/>
      <c r="E102" s="16"/>
      <c r="F102" s="16"/>
      <c r="G102" s="16"/>
      <c r="H102" s="17"/>
    </row>
    <row r="103" spans="4:8" ht="12.75">
      <c r="D103" s="16"/>
      <c r="E103" s="16"/>
      <c r="F103" s="16"/>
      <c r="G103" s="16"/>
      <c r="H103" s="17"/>
    </row>
    <row r="104" spans="4:8" ht="12.75">
      <c r="D104" s="16"/>
      <c r="E104" s="16"/>
      <c r="F104" s="16"/>
      <c r="G104" s="16"/>
      <c r="H104" s="17"/>
    </row>
    <row r="105" spans="4:8" ht="12.75">
      <c r="D105" s="16"/>
      <c r="E105" s="16"/>
      <c r="F105" s="16"/>
      <c r="G105" s="16"/>
      <c r="H105" s="17"/>
    </row>
    <row r="106" spans="4:8" ht="12.75">
      <c r="D106" s="16"/>
      <c r="E106" s="16"/>
      <c r="F106" s="16"/>
      <c r="G106" s="16"/>
      <c r="H106" s="17"/>
    </row>
    <row r="107" spans="4:8" ht="12.75">
      <c r="D107" s="16"/>
      <c r="E107" s="16"/>
      <c r="F107" s="16"/>
      <c r="G107" s="16"/>
      <c r="H107" s="17"/>
    </row>
    <row r="108" spans="4:8" ht="12.75">
      <c r="D108" s="5"/>
      <c r="E108" s="5"/>
      <c r="F108" s="5"/>
      <c r="G108" s="5"/>
      <c r="H108" s="1"/>
    </row>
    <row r="109" spans="4:8" ht="12.75">
      <c r="D109" s="5"/>
      <c r="E109" s="5"/>
      <c r="F109" s="5"/>
      <c r="G109" s="5"/>
      <c r="H109" s="1"/>
    </row>
    <row r="110" spans="4:8" ht="12.75">
      <c r="D110" s="5"/>
      <c r="E110" s="5"/>
      <c r="F110" s="5"/>
      <c r="G110" s="5"/>
      <c r="H110" s="1"/>
    </row>
    <row r="111" spans="4:8" ht="12.75">
      <c r="D111" s="5"/>
      <c r="E111" s="5"/>
      <c r="F111" s="5"/>
      <c r="G111" s="5"/>
      <c r="H111" s="1"/>
    </row>
    <row r="112" spans="4:8" ht="12.75">
      <c r="D112" s="5"/>
      <c r="E112" s="5"/>
      <c r="F112" s="5"/>
      <c r="G112" s="5"/>
      <c r="H112" s="1"/>
    </row>
    <row r="113" spans="4:8" ht="12.75">
      <c r="D113" s="5"/>
      <c r="E113" s="5"/>
      <c r="F113" s="5"/>
      <c r="G113" s="5"/>
      <c r="H113" s="1"/>
    </row>
    <row r="114" spans="4:8" ht="12.75">
      <c r="D114" s="1"/>
      <c r="E114" s="1"/>
      <c r="F114" s="1"/>
      <c r="G114" s="1"/>
      <c r="H114" s="1"/>
    </row>
    <row r="115" spans="4:8" ht="12.75">
      <c r="D115" s="5"/>
      <c r="E115" s="5"/>
      <c r="F115" s="5"/>
      <c r="G115" s="5"/>
      <c r="H115" s="1"/>
    </row>
    <row r="116" spans="4:8" ht="12.75">
      <c r="D116" s="5"/>
      <c r="E116" s="5"/>
      <c r="F116" s="5"/>
      <c r="G116" s="5"/>
      <c r="H116" s="1"/>
    </row>
    <row r="117" spans="4:8" ht="12.75">
      <c r="D117" s="5"/>
      <c r="E117" s="5"/>
      <c r="F117" s="5"/>
      <c r="G117" s="5"/>
      <c r="H117" s="1"/>
    </row>
    <row r="118" spans="4:8" ht="12.75">
      <c r="D118" s="5"/>
      <c r="E118" s="5"/>
      <c r="F118" s="5"/>
      <c r="G118" s="5"/>
      <c r="H118" s="1"/>
    </row>
    <row r="119" spans="4:8" ht="12.75">
      <c r="D119" s="5"/>
      <c r="E119" s="5"/>
      <c r="F119" s="5"/>
      <c r="G119" s="5"/>
      <c r="H119" s="1"/>
    </row>
    <row r="120" spans="4:8" ht="12.75">
      <c r="D120" s="5"/>
      <c r="E120" s="5"/>
      <c r="F120" s="5"/>
      <c r="G120" s="5"/>
      <c r="H120" s="1"/>
    </row>
    <row r="121" spans="4:8" ht="12.75">
      <c r="D121" s="5"/>
      <c r="E121" s="5"/>
      <c r="F121" s="5"/>
      <c r="G121" s="5"/>
      <c r="H121" s="1"/>
    </row>
    <row r="122" spans="4:8" ht="12.75">
      <c r="D122" s="5"/>
      <c r="E122" s="5"/>
      <c r="F122" s="5"/>
      <c r="G122" s="5"/>
      <c r="H122" s="1"/>
    </row>
    <row r="123" spans="4:8" ht="12.75">
      <c r="D123" s="5"/>
      <c r="E123" s="5"/>
      <c r="F123" s="5"/>
      <c r="G123" s="5"/>
      <c r="H123" s="1"/>
    </row>
    <row r="124" spans="4:8" ht="12.75">
      <c r="D124" s="5"/>
      <c r="E124" s="5"/>
      <c r="F124" s="5"/>
      <c r="G124" s="5"/>
      <c r="H124" s="1"/>
    </row>
    <row r="125" spans="4:8" ht="12.75">
      <c r="D125" s="5"/>
      <c r="E125" s="5"/>
      <c r="F125" s="5"/>
      <c r="G125" s="5"/>
      <c r="H125" s="1"/>
    </row>
    <row r="126" spans="4:8" ht="12.75">
      <c r="D126" s="5"/>
      <c r="E126" s="5"/>
      <c r="F126" s="5"/>
      <c r="G126" s="5"/>
      <c r="H126" s="1"/>
    </row>
    <row r="127" spans="4:8" ht="12.75">
      <c r="D127" s="5"/>
      <c r="E127" s="5"/>
      <c r="F127" s="5"/>
      <c r="G127" s="5"/>
      <c r="H127" s="1"/>
    </row>
    <row r="149" spans="4:5" ht="12.75">
      <c r="D149" s="11"/>
      <c r="E149"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25"/>
  <sheetViews>
    <sheetView zoomScale="85" zoomScaleNormal="85" zoomScalePageLayoutView="0" workbookViewId="0" topLeftCell="F1">
      <pane ySplit="2" topLeftCell="BM3" activePane="bottomLeft" state="frozen"/>
      <selection pane="topLeft" activeCell="B20" sqref="B20"/>
      <selection pane="bottomLeft" activeCell="E27" sqref="E27"/>
    </sheetView>
  </sheetViews>
  <sheetFormatPr defaultColWidth="9.140625" defaultRowHeight="12.75"/>
  <cols>
    <col min="1" max="1" width="5.00390625" style="6" customWidth="1"/>
    <col min="2" max="2" width="46.00390625" style="6" customWidth="1"/>
    <col min="3" max="3" width="6.421875" style="6" customWidth="1"/>
    <col min="4" max="4" width="43.00390625" style="38" customWidth="1"/>
    <col min="5" max="5" width="44.57421875" style="38" customWidth="1"/>
    <col min="6" max="6" width="50.7109375" style="6" customWidth="1"/>
    <col min="7" max="7" width="49.57421875" style="6" customWidth="1"/>
    <col min="8" max="8" width="66.57421875" style="6" customWidth="1"/>
    <col min="9" max="16384" width="9.140625" style="6" customWidth="1"/>
  </cols>
  <sheetData>
    <row r="1" spans="1:3" ht="12.75">
      <c r="A1" s="55" t="s">
        <v>5</v>
      </c>
      <c r="B1" s="55"/>
      <c r="C1" s="55"/>
    </row>
    <row r="2" spans="2:20" ht="86.25" customHeight="1">
      <c r="B2" s="56" t="s">
        <v>300</v>
      </c>
      <c r="C2" s="57"/>
      <c r="D2" s="37" t="s">
        <v>56</v>
      </c>
      <c r="E2" s="37" t="s">
        <v>50</v>
      </c>
      <c r="F2" s="40" t="s">
        <v>53</v>
      </c>
      <c r="G2" s="40" t="s">
        <v>54</v>
      </c>
      <c r="H2" s="41" t="s">
        <v>55</v>
      </c>
      <c r="I2" s="40"/>
      <c r="J2" s="40"/>
      <c r="K2" s="40"/>
      <c r="L2" s="40"/>
      <c r="M2" s="40"/>
      <c r="N2" s="40"/>
      <c r="O2" s="40"/>
      <c r="P2" s="40"/>
      <c r="Q2" s="40"/>
      <c r="R2" s="40"/>
      <c r="S2" s="40"/>
      <c r="T2" s="40"/>
    </row>
    <row r="3" spans="2:9" ht="12.75">
      <c r="B3" s="58" t="s">
        <v>32</v>
      </c>
      <c r="C3" s="59">
        <v>0.71</v>
      </c>
      <c r="D3" s="28" t="s">
        <v>59</v>
      </c>
      <c r="E3" s="28" t="s">
        <v>60</v>
      </c>
      <c r="F3" s="39" t="s">
        <v>62</v>
      </c>
      <c r="G3" s="39" t="s">
        <v>63</v>
      </c>
      <c r="H3" s="39" t="s">
        <v>64</v>
      </c>
      <c r="I3" s="39"/>
    </row>
    <row r="4" spans="2:9" ht="12.75">
      <c r="B4" s="58" t="s">
        <v>33</v>
      </c>
      <c r="C4" s="59">
        <v>0.29</v>
      </c>
      <c r="D4" s="28"/>
      <c r="E4" s="28" t="s">
        <v>67</v>
      </c>
      <c r="F4" s="39" t="s">
        <v>69</v>
      </c>
      <c r="G4" s="39" t="s">
        <v>70</v>
      </c>
      <c r="H4" s="39" t="s">
        <v>76</v>
      </c>
      <c r="I4" s="39"/>
    </row>
    <row r="5" spans="2:9" ht="25.5">
      <c r="B5" s="39" t="s">
        <v>57</v>
      </c>
      <c r="C5" s="60"/>
      <c r="D5" s="28" t="s">
        <v>71</v>
      </c>
      <c r="E5" s="28" t="s">
        <v>72</v>
      </c>
      <c r="F5" s="39" t="s">
        <v>74</v>
      </c>
      <c r="G5" s="39" t="s">
        <v>75</v>
      </c>
      <c r="H5" s="39" t="s">
        <v>84</v>
      </c>
      <c r="I5" s="39"/>
    </row>
    <row r="6" spans="2:9" ht="25.5">
      <c r="B6" s="39" t="s">
        <v>263</v>
      </c>
      <c r="C6" s="39"/>
      <c r="D6" s="28" t="s">
        <v>77</v>
      </c>
      <c r="E6" s="28" t="s">
        <v>78</v>
      </c>
      <c r="F6" s="39" t="s">
        <v>79</v>
      </c>
      <c r="G6" s="39" t="s">
        <v>83</v>
      </c>
      <c r="H6" s="39" t="s">
        <v>89</v>
      </c>
      <c r="I6" s="39"/>
    </row>
    <row r="7" spans="2:9" ht="25.5">
      <c r="B7" s="39" t="s">
        <v>264</v>
      </c>
      <c r="C7" s="39"/>
      <c r="D7" s="28" t="s">
        <v>80</v>
      </c>
      <c r="E7" s="28" t="s">
        <v>81</v>
      </c>
      <c r="F7" s="39" t="s">
        <v>82</v>
      </c>
      <c r="G7" s="39" t="s">
        <v>88</v>
      </c>
      <c r="H7" s="39" t="s">
        <v>93</v>
      </c>
      <c r="I7" s="39"/>
    </row>
    <row r="8" spans="2:9" ht="12.75">
      <c r="B8" s="39" t="s">
        <v>205</v>
      </c>
      <c r="C8" s="39"/>
      <c r="D8" s="28" t="s">
        <v>85</v>
      </c>
      <c r="E8" s="28" t="s">
        <v>86</v>
      </c>
      <c r="F8" s="39" t="s">
        <v>87</v>
      </c>
      <c r="G8" s="39" t="s">
        <v>96</v>
      </c>
      <c r="H8" s="39" t="s">
        <v>101</v>
      </c>
      <c r="I8" s="39"/>
    </row>
    <row r="9" spans="2:9" ht="25.5">
      <c r="B9" s="39" t="s">
        <v>210</v>
      </c>
      <c r="C9" s="39"/>
      <c r="D9" s="28" t="s">
        <v>90</v>
      </c>
      <c r="E9" s="28"/>
      <c r="F9" s="39" t="s">
        <v>62</v>
      </c>
      <c r="G9" s="39" t="s">
        <v>100</v>
      </c>
      <c r="H9" s="39" t="s">
        <v>105</v>
      </c>
      <c r="I9" s="39"/>
    </row>
    <row r="10" spans="2:9" ht="12.75">
      <c r="B10" s="39" t="s">
        <v>265</v>
      </c>
      <c r="C10" s="39"/>
      <c r="D10" s="28" t="s">
        <v>91</v>
      </c>
      <c r="E10" s="28" t="s">
        <v>92</v>
      </c>
      <c r="F10" s="39" t="s">
        <v>62</v>
      </c>
      <c r="G10" s="39" t="s">
        <v>104</v>
      </c>
      <c r="H10" s="39" t="s">
        <v>111</v>
      </c>
      <c r="I10" s="39"/>
    </row>
    <row r="11" spans="2:9" ht="25.5">
      <c r="B11" s="39" t="s">
        <v>240</v>
      </c>
      <c r="C11" s="39"/>
      <c r="D11" s="27" t="s">
        <v>94</v>
      </c>
      <c r="E11" s="28" t="s">
        <v>95</v>
      </c>
      <c r="F11" s="39" t="s">
        <v>62</v>
      </c>
      <c r="G11" s="39" t="s">
        <v>108</v>
      </c>
      <c r="H11" s="39" t="s">
        <v>114</v>
      </c>
      <c r="I11" s="39"/>
    </row>
    <row r="12" spans="2:9" ht="12.75">
      <c r="B12" s="39" t="s">
        <v>249</v>
      </c>
      <c r="C12" s="39"/>
      <c r="D12" s="28" t="s">
        <v>97</v>
      </c>
      <c r="E12" s="28" t="s">
        <v>98</v>
      </c>
      <c r="F12" s="39" t="s">
        <v>99</v>
      </c>
      <c r="G12" s="39" t="s">
        <v>108</v>
      </c>
      <c r="H12" s="39" t="s">
        <v>123</v>
      </c>
      <c r="I12" s="39"/>
    </row>
    <row r="13" spans="2:9" ht="12.75">
      <c r="B13" s="61" t="s">
        <v>285</v>
      </c>
      <c r="C13" s="39"/>
      <c r="D13" s="28" t="s">
        <v>102</v>
      </c>
      <c r="E13" s="28" t="s">
        <v>103</v>
      </c>
      <c r="F13" s="39" t="s">
        <v>62</v>
      </c>
      <c r="G13" s="39" t="s">
        <v>113</v>
      </c>
      <c r="H13" s="39" t="s">
        <v>134</v>
      </c>
      <c r="I13" s="39"/>
    </row>
    <row r="14" spans="2:9" ht="38.25">
      <c r="B14" s="61" t="s">
        <v>286</v>
      </c>
      <c r="C14" s="61"/>
      <c r="D14" s="28" t="s">
        <v>106</v>
      </c>
      <c r="E14" s="28" t="s">
        <v>107</v>
      </c>
      <c r="F14" s="39" t="s">
        <v>99</v>
      </c>
      <c r="G14" s="39" t="s">
        <v>118</v>
      </c>
      <c r="H14" s="39" t="s">
        <v>134</v>
      </c>
      <c r="I14" s="39"/>
    </row>
    <row r="15" spans="2:9" ht="38.25">
      <c r="B15" s="61" t="s">
        <v>287</v>
      </c>
      <c r="C15" s="61"/>
      <c r="D15" s="28" t="s">
        <v>109</v>
      </c>
      <c r="E15" s="28" t="s">
        <v>110</v>
      </c>
      <c r="F15" s="39" t="s">
        <v>62</v>
      </c>
      <c r="G15" s="39" t="s">
        <v>122</v>
      </c>
      <c r="H15" s="39" t="s">
        <v>142</v>
      </c>
      <c r="I15" s="39"/>
    </row>
    <row r="16" spans="2:9" ht="76.5">
      <c r="B16" s="61" t="s">
        <v>288</v>
      </c>
      <c r="C16" s="61"/>
      <c r="D16" s="28" t="s">
        <v>90</v>
      </c>
      <c r="E16" s="28" t="s">
        <v>112</v>
      </c>
      <c r="F16" s="39" t="s">
        <v>62</v>
      </c>
      <c r="G16" s="39" t="s">
        <v>126</v>
      </c>
      <c r="H16" s="39" t="s">
        <v>156</v>
      </c>
      <c r="I16" s="39"/>
    </row>
    <row r="17" spans="2:9" ht="51">
      <c r="B17" s="61" t="s">
        <v>289</v>
      </c>
      <c r="C17" s="61"/>
      <c r="D17" s="28" t="s">
        <v>115</v>
      </c>
      <c r="E17" s="28" t="s">
        <v>116</v>
      </c>
      <c r="F17" s="39" t="s">
        <v>117</v>
      </c>
      <c r="G17" s="39" t="s">
        <v>130</v>
      </c>
      <c r="H17" s="39" t="s">
        <v>171</v>
      </c>
      <c r="I17" s="39"/>
    </row>
    <row r="18" spans="2:9" ht="51">
      <c r="B18" s="61" t="s">
        <v>290</v>
      </c>
      <c r="C18" s="61"/>
      <c r="D18" s="28" t="s">
        <v>119</v>
      </c>
      <c r="E18" s="28" t="s">
        <v>120</v>
      </c>
      <c r="F18" s="39" t="s">
        <v>121</v>
      </c>
      <c r="G18" s="39" t="s">
        <v>133</v>
      </c>
      <c r="H18" s="39" t="s">
        <v>182</v>
      </c>
      <c r="I18" s="39"/>
    </row>
    <row r="19" spans="2:9" ht="38.25">
      <c r="B19" s="61" t="s">
        <v>291</v>
      </c>
      <c r="C19" s="61"/>
      <c r="D19" s="28" t="s">
        <v>124</v>
      </c>
      <c r="E19" s="28" t="s">
        <v>125</v>
      </c>
      <c r="F19" s="39" t="s">
        <v>121</v>
      </c>
      <c r="G19" s="39" t="s">
        <v>137</v>
      </c>
      <c r="H19" s="39" t="s">
        <v>188</v>
      </c>
      <c r="I19" s="39"/>
    </row>
    <row r="20" spans="2:9" ht="51">
      <c r="B20" s="61" t="s">
        <v>292</v>
      </c>
      <c r="C20" s="61"/>
      <c r="D20" s="28" t="s">
        <v>128</v>
      </c>
      <c r="E20" s="28" t="s">
        <v>129</v>
      </c>
      <c r="F20" s="39" t="s">
        <v>62</v>
      </c>
      <c r="G20" s="39" t="s">
        <v>141</v>
      </c>
      <c r="H20" s="39" t="s">
        <v>197</v>
      </c>
      <c r="I20" s="39"/>
    </row>
    <row r="21" spans="2:9" ht="38.25">
      <c r="B21" s="61" t="s">
        <v>293</v>
      </c>
      <c r="C21" s="61"/>
      <c r="D21" s="28" t="s">
        <v>131</v>
      </c>
      <c r="E21" s="28" t="s">
        <v>132</v>
      </c>
      <c r="F21" s="39" t="s">
        <v>99</v>
      </c>
      <c r="G21" s="39" t="s">
        <v>146</v>
      </c>
      <c r="H21" s="39" t="s">
        <v>204</v>
      </c>
      <c r="I21" s="39"/>
    </row>
    <row r="22" spans="2:9" ht="38.25">
      <c r="B22" s="61" t="s">
        <v>294</v>
      </c>
      <c r="C22" s="61"/>
      <c r="D22" s="28" t="s">
        <v>135</v>
      </c>
      <c r="E22" s="28" t="s">
        <v>136</v>
      </c>
      <c r="F22" s="39" t="s">
        <v>79</v>
      </c>
      <c r="G22" s="39" t="s">
        <v>151</v>
      </c>
      <c r="H22" s="39" t="s">
        <v>209</v>
      </c>
      <c r="I22" s="39"/>
    </row>
    <row r="23" spans="2:9" ht="63.75">
      <c r="B23" s="61" t="s">
        <v>295</v>
      </c>
      <c r="C23" s="61"/>
      <c r="D23" s="28" t="s">
        <v>139</v>
      </c>
      <c r="E23" s="28" t="s">
        <v>140</v>
      </c>
      <c r="F23" s="39" t="s">
        <v>62</v>
      </c>
      <c r="G23" s="39" t="s">
        <v>153</v>
      </c>
      <c r="H23" s="39" t="s">
        <v>221</v>
      </c>
      <c r="I23" s="39"/>
    </row>
    <row r="24" spans="2:9" ht="25.5">
      <c r="B24" s="61" t="s">
        <v>296</v>
      </c>
      <c r="C24" s="61"/>
      <c r="D24" s="28" t="s">
        <v>143</v>
      </c>
      <c r="E24" s="28" t="s">
        <v>144</v>
      </c>
      <c r="F24" s="39" t="s">
        <v>145</v>
      </c>
      <c r="G24" s="39" t="s">
        <v>155</v>
      </c>
      <c r="H24" s="39" t="s">
        <v>225</v>
      </c>
      <c r="I24" s="39"/>
    </row>
    <row r="25" spans="2:9" ht="76.5">
      <c r="B25" s="61" t="s">
        <v>297</v>
      </c>
      <c r="C25" s="61"/>
      <c r="D25" s="28" t="s">
        <v>148</v>
      </c>
      <c r="E25" s="28" t="s">
        <v>149</v>
      </c>
      <c r="F25" s="39" t="s">
        <v>145</v>
      </c>
      <c r="G25" s="39" t="s">
        <v>161</v>
      </c>
      <c r="H25" s="39" t="s">
        <v>234</v>
      </c>
      <c r="I25" s="39"/>
    </row>
    <row r="26" spans="2:9" ht="51">
      <c r="B26" s="61" t="s">
        <v>298</v>
      </c>
      <c r="C26" s="61"/>
      <c r="D26" s="28" t="s">
        <v>99</v>
      </c>
      <c r="E26" s="28" t="s">
        <v>152</v>
      </c>
      <c r="F26" s="39" t="s">
        <v>145</v>
      </c>
      <c r="G26" s="39" t="s">
        <v>161</v>
      </c>
      <c r="H26" s="39" t="s">
        <v>238</v>
      </c>
      <c r="I26" s="39"/>
    </row>
    <row r="27" spans="2:9" ht="89.25">
      <c r="B27" s="61" t="s">
        <v>299</v>
      </c>
      <c r="C27" s="61"/>
      <c r="D27" s="28" t="s">
        <v>154</v>
      </c>
      <c r="E27" s="28" t="s">
        <v>159</v>
      </c>
      <c r="F27" s="39" t="s">
        <v>62</v>
      </c>
      <c r="G27" s="39" t="s">
        <v>166</v>
      </c>
      <c r="H27" s="39" t="s">
        <v>244</v>
      </c>
      <c r="I27" s="39"/>
    </row>
    <row r="28" spans="3:9" ht="12.75">
      <c r="C28" s="61"/>
      <c r="D28" s="28" t="s">
        <v>158</v>
      </c>
      <c r="E28" s="26"/>
      <c r="F28" s="39" t="s">
        <v>74</v>
      </c>
      <c r="G28" s="39" t="s">
        <v>170</v>
      </c>
      <c r="H28" s="39" t="s">
        <v>248</v>
      </c>
      <c r="I28" s="39"/>
    </row>
    <row r="29" spans="4:9" ht="22.5">
      <c r="D29" s="26" t="s">
        <v>160</v>
      </c>
      <c r="E29" s="27" t="s">
        <v>163</v>
      </c>
      <c r="F29" s="39" t="s">
        <v>79</v>
      </c>
      <c r="G29" s="39" t="s">
        <v>161</v>
      </c>
      <c r="H29" s="39" t="s">
        <v>253</v>
      </c>
      <c r="I29" s="39"/>
    </row>
    <row r="30" spans="4:9" ht="25.5">
      <c r="D30" s="27" t="s">
        <v>162</v>
      </c>
      <c r="E30" s="27"/>
      <c r="F30" s="39" t="s">
        <v>79</v>
      </c>
      <c r="G30" s="39" t="s">
        <v>161</v>
      </c>
      <c r="H30" s="61" t="s">
        <v>345</v>
      </c>
      <c r="I30" s="39"/>
    </row>
    <row r="31" spans="4:9" ht="12.75">
      <c r="D31" s="27" t="s">
        <v>165</v>
      </c>
      <c r="E31" s="27" t="s">
        <v>168</v>
      </c>
      <c r="F31" s="39" t="s">
        <v>99</v>
      </c>
      <c r="G31" s="39" t="s">
        <v>178</v>
      </c>
      <c r="H31" s="61" t="s">
        <v>346</v>
      </c>
      <c r="I31" s="39"/>
    </row>
    <row r="32" spans="4:9" ht="25.5">
      <c r="D32" s="27" t="s">
        <v>167</v>
      </c>
      <c r="E32" s="27" t="s">
        <v>173</v>
      </c>
      <c r="F32" s="39" t="s">
        <v>169</v>
      </c>
      <c r="G32" s="39" t="s">
        <v>181</v>
      </c>
      <c r="H32" s="61" t="s">
        <v>347</v>
      </c>
      <c r="I32" s="39"/>
    </row>
    <row r="33" spans="4:9" ht="76.5">
      <c r="D33" s="27" t="s">
        <v>174</v>
      </c>
      <c r="E33" s="27" t="s">
        <v>175</v>
      </c>
      <c r="F33" s="39"/>
      <c r="G33" s="39" t="s">
        <v>161</v>
      </c>
      <c r="H33" s="61" t="s">
        <v>348</v>
      </c>
      <c r="I33" s="39"/>
    </row>
    <row r="34" spans="4:9" ht="25.5">
      <c r="D34" s="27" t="s">
        <v>176</v>
      </c>
      <c r="E34" s="27" t="s">
        <v>177</v>
      </c>
      <c r="F34" s="39" t="s">
        <v>62</v>
      </c>
      <c r="G34" s="39" t="s">
        <v>187</v>
      </c>
      <c r="H34" s="61" t="s">
        <v>349</v>
      </c>
      <c r="I34" s="39"/>
    </row>
    <row r="35" spans="4:9" ht="25.5">
      <c r="D35" s="27" t="s">
        <v>179</v>
      </c>
      <c r="E35" s="27" t="s">
        <v>180</v>
      </c>
      <c r="F35" s="39" t="s">
        <v>99</v>
      </c>
      <c r="G35" s="39" t="s">
        <v>193</v>
      </c>
      <c r="H35" s="61" t="s">
        <v>350</v>
      </c>
      <c r="I35" s="39"/>
    </row>
    <row r="36" spans="4:9" ht="25.5">
      <c r="D36" s="27" t="s">
        <v>183</v>
      </c>
      <c r="E36" s="27" t="s">
        <v>184</v>
      </c>
      <c r="F36" s="39" t="s">
        <v>99</v>
      </c>
      <c r="G36" s="39" t="s">
        <v>196</v>
      </c>
      <c r="H36" s="61" t="s">
        <v>351</v>
      </c>
      <c r="I36" s="39"/>
    </row>
    <row r="37" spans="4:9" ht="38.25">
      <c r="D37" s="27" t="s">
        <v>185</v>
      </c>
      <c r="E37" s="27" t="s">
        <v>186</v>
      </c>
      <c r="F37" s="39" t="s">
        <v>99</v>
      </c>
      <c r="G37" s="39" t="s">
        <v>200</v>
      </c>
      <c r="H37" s="61" t="s">
        <v>352</v>
      </c>
      <c r="I37" s="39"/>
    </row>
    <row r="38" spans="4:9" ht="25.5">
      <c r="D38" s="27" t="s">
        <v>190</v>
      </c>
      <c r="E38" s="27" t="s">
        <v>191</v>
      </c>
      <c r="F38" s="39" t="s">
        <v>79</v>
      </c>
      <c r="G38" s="39" t="s">
        <v>203</v>
      </c>
      <c r="H38" s="61" t="s">
        <v>353</v>
      </c>
      <c r="I38" s="39"/>
    </row>
    <row r="39" spans="4:9" ht="25.5">
      <c r="D39" s="27" t="s">
        <v>194</v>
      </c>
      <c r="E39" s="27" t="s">
        <v>195</v>
      </c>
      <c r="F39" s="39" t="s">
        <v>192</v>
      </c>
      <c r="G39" s="39" t="s">
        <v>208</v>
      </c>
      <c r="H39" s="61" t="s">
        <v>354</v>
      </c>
      <c r="I39" s="39"/>
    </row>
    <row r="40" spans="4:9" ht="25.5">
      <c r="D40" s="27" t="s">
        <v>198</v>
      </c>
      <c r="E40" s="27" t="s">
        <v>199</v>
      </c>
      <c r="F40" s="39" t="s">
        <v>62</v>
      </c>
      <c r="G40" s="39" t="s">
        <v>213</v>
      </c>
      <c r="H40" s="61" t="s">
        <v>355</v>
      </c>
      <c r="I40" s="39"/>
    </row>
    <row r="41" spans="4:9" ht="63.75">
      <c r="D41" s="27" t="s">
        <v>201</v>
      </c>
      <c r="E41" s="27" t="s">
        <v>202</v>
      </c>
      <c r="F41" s="39" t="s">
        <v>62</v>
      </c>
      <c r="G41" s="39" t="s">
        <v>216</v>
      </c>
      <c r="H41" s="61" t="s">
        <v>356</v>
      </c>
      <c r="I41" s="39"/>
    </row>
    <row r="42" spans="4:9" ht="38.25">
      <c r="D42" s="27" t="s">
        <v>206</v>
      </c>
      <c r="E42" s="27" t="s">
        <v>207</v>
      </c>
      <c r="F42" s="39" t="s">
        <v>62</v>
      </c>
      <c r="G42" s="39" t="s">
        <v>220</v>
      </c>
      <c r="H42" s="61" t="s">
        <v>357</v>
      </c>
      <c r="I42" s="39"/>
    </row>
    <row r="43" spans="4:9" ht="25.5">
      <c r="D43" s="38" t="s">
        <v>211</v>
      </c>
      <c r="E43" s="38" t="s">
        <v>212</v>
      </c>
      <c r="F43" s="39" t="s">
        <v>62</v>
      </c>
      <c r="G43" s="39" t="s">
        <v>224</v>
      </c>
      <c r="H43" s="61" t="s">
        <v>358</v>
      </c>
      <c r="I43" s="39"/>
    </row>
    <row r="44" spans="4:9" ht="38.25">
      <c r="D44" s="38" t="s">
        <v>214</v>
      </c>
      <c r="E44" s="38" t="s">
        <v>215</v>
      </c>
      <c r="F44" s="39" t="s">
        <v>62</v>
      </c>
      <c r="G44" s="39" t="s">
        <v>230</v>
      </c>
      <c r="H44" s="61" t="s">
        <v>359</v>
      </c>
      <c r="I44" s="39"/>
    </row>
    <row r="45" spans="4:9" ht="25.5">
      <c r="D45" s="38" t="s">
        <v>217</v>
      </c>
      <c r="E45" s="38" t="s">
        <v>218</v>
      </c>
      <c r="F45" s="39" t="s">
        <v>62</v>
      </c>
      <c r="G45" s="39" t="s">
        <v>233</v>
      </c>
      <c r="H45" s="61" t="s">
        <v>360</v>
      </c>
      <c r="I45" s="39"/>
    </row>
    <row r="46" spans="4:9" ht="51">
      <c r="D46" s="38" t="s">
        <v>222</v>
      </c>
      <c r="E46" s="38" t="s">
        <v>223</v>
      </c>
      <c r="F46" s="39" t="s">
        <v>219</v>
      </c>
      <c r="G46" s="39" t="s">
        <v>237</v>
      </c>
      <c r="H46" s="61" t="s">
        <v>361</v>
      </c>
      <c r="I46" s="39"/>
    </row>
    <row r="47" spans="4:9" ht="25.5">
      <c r="D47" s="38" t="s">
        <v>228</v>
      </c>
      <c r="E47" s="38" t="s">
        <v>229</v>
      </c>
      <c r="F47" s="39" t="s">
        <v>62</v>
      </c>
      <c r="G47" s="39" t="s">
        <v>243</v>
      </c>
      <c r="H47" s="61" t="s">
        <v>362</v>
      </c>
      <c r="I47" s="39"/>
    </row>
    <row r="48" spans="4:9" ht="51">
      <c r="D48" s="38" t="s">
        <v>231</v>
      </c>
      <c r="E48" s="38" t="s">
        <v>232</v>
      </c>
      <c r="F48" s="39" t="s">
        <v>62</v>
      </c>
      <c r="G48" s="39" t="s">
        <v>247</v>
      </c>
      <c r="H48" s="61" t="s">
        <v>363</v>
      </c>
      <c r="I48" s="39"/>
    </row>
    <row r="49" spans="4:9" ht="25.5">
      <c r="D49" s="38" t="s">
        <v>235</v>
      </c>
      <c r="E49" s="38" t="s">
        <v>236</v>
      </c>
      <c r="F49" s="39" t="s">
        <v>62</v>
      </c>
      <c r="G49" s="39" t="s">
        <v>252</v>
      </c>
      <c r="H49" s="39"/>
      <c r="I49" s="39"/>
    </row>
    <row r="50" spans="4:9" ht="12.75">
      <c r="D50" s="38" t="s">
        <v>241</v>
      </c>
      <c r="E50" s="38" t="s">
        <v>242</v>
      </c>
      <c r="F50" s="39" t="s">
        <v>62</v>
      </c>
      <c r="G50" s="39"/>
      <c r="H50" s="39"/>
      <c r="I50" s="39"/>
    </row>
    <row r="51" spans="4:9" ht="38.25">
      <c r="D51" s="38" t="s">
        <v>245</v>
      </c>
      <c r="E51" s="38" t="s">
        <v>246</v>
      </c>
      <c r="F51" s="39" t="s">
        <v>62</v>
      </c>
      <c r="G51" s="39"/>
      <c r="H51" s="39"/>
      <c r="I51" s="39"/>
    </row>
    <row r="52" spans="4:9" ht="12.75">
      <c r="D52" s="38" t="s">
        <v>250</v>
      </c>
      <c r="E52" s="38" t="s">
        <v>251</v>
      </c>
      <c r="F52" s="39" t="s">
        <v>62</v>
      </c>
      <c r="G52" s="39"/>
      <c r="H52" s="39"/>
      <c r="I52" s="39"/>
    </row>
    <row r="53" spans="4:9" ht="12.75">
      <c r="D53" s="61" t="s">
        <v>301</v>
      </c>
      <c r="F53" s="39" t="s">
        <v>62</v>
      </c>
      <c r="G53" s="39"/>
      <c r="H53" s="39"/>
      <c r="I53" s="39"/>
    </row>
    <row r="54" spans="4:9" ht="25.5">
      <c r="D54" s="61" t="s">
        <v>302</v>
      </c>
      <c r="F54" s="61" t="s">
        <v>320</v>
      </c>
      <c r="G54" s="39"/>
      <c r="H54" s="39"/>
      <c r="I54" s="39"/>
    </row>
    <row r="55" spans="1:9" ht="25.5">
      <c r="A55" s="6" t="s">
        <v>270</v>
      </c>
      <c r="D55" s="61" t="s">
        <v>303</v>
      </c>
      <c r="F55" s="61" t="s">
        <v>321</v>
      </c>
      <c r="G55" s="39"/>
      <c r="H55" s="39"/>
      <c r="I55" s="39"/>
    </row>
    <row r="56" spans="4:9" ht="25.5">
      <c r="D56" s="61" t="s">
        <v>304</v>
      </c>
      <c r="F56" s="61" t="s">
        <v>322</v>
      </c>
      <c r="G56" s="39"/>
      <c r="H56" s="39"/>
      <c r="I56" s="39"/>
    </row>
    <row r="57" spans="4:9" ht="38.25">
      <c r="D57" s="61" t="s">
        <v>305</v>
      </c>
      <c r="F57" s="61" t="s">
        <v>323</v>
      </c>
      <c r="G57" s="39"/>
      <c r="H57" s="39"/>
      <c r="I57" s="39"/>
    </row>
    <row r="58" spans="4:9" ht="12.75">
      <c r="D58" s="61" t="s">
        <v>306</v>
      </c>
      <c r="F58" s="61" t="s">
        <v>324</v>
      </c>
      <c r="G58" s="39"/>
      <c r="H58" s="39"/>
      <c r="I58" s="39"/>
    </row>
    <row r="59" spans="4:9" ht="38.25">
      <c r="D59" s="61" t="s">
        <v>307</v>
      </c>
      <c r="F59" s="61" t="s">
        <v>325</v>
      </c>
      <c r="G59" s="39"/>
      <c r="H59" s="39"/>
      <c r="I59" s="39"/>
    </row>
    <row r="60" spans="4:9" ht="63.75">
      <c r="D60" s="61" t="s">
        <v>308</v>
      </c>
      <c r="F60" s="61" t="s">
        <v>326</v>
      </c>
      <c r="G60" s="39"/>
      <c r="H60" s="39"/>
      <c r="I60" s="39"/>
    </row>
    <row r="61" spans="4:9" ht="63.75">
      <c r="D61" s="61" t="s">
        <v>309</v>
      </c>
      <c r="F61" s="61" t="s">
        <v>327</v>
      </c>
      <c r="G61" s="39"/>
      <c r="H61" s="39"/>
      <c r="I61" s="39"/>
    </row>
    <row r="62" spans="4:9" ht="38.25">
      <c r="D62" s="61" t="s">
        <v>310</v>
      </c>
      <c r="F62" s="61" t="s">
        <v>328</v>
      </c>
      <c r="G62" s="39"/>
      <c r="H62" s="39"/>
      <c r="I62" s="39"/>
    </row>
    <row r="63" spans="4:9" ht="25.5">
      <c r="D63" s="61" t="s">
        <v>311</v>
      </c>
      <c r="F63" s="61" t="s">
        <v>329</v>
      </c>
      <c r="G63" s="39"/>
      <c r="H63" s="39"/>
      <c r="I63" s="39"/>
    </row>
    <row r="64" spans="4:9" ht="38.25">
      <c r="D64" s="61" t="s">
        <v>312</v>
      </c>
      <c r="F64" s="61" t="s">
        <v>330</v>
      </c>
      <c r="G64" s="39"/>
      <c r="H64" s="39"/>
      <c r="I64" s="39"/>
    </row>
    <row r="65" spans="4:9" ht="38.25">
      <c r="D65" s="61" t="s">
        <v>313</v>
      </c>
      <c r="F65" s="61" t="s">
        <v>331</v>
      </c>
      <c r="G65" s="39"/>
      <c r="H65" s="39"/>
      <c r="I65" s="39"/>
    </row>
    <row r="66" spans="4:9" ht="38.25">
      <c r="D66" s="61" t="s">
        <v>314</v>
      </c>
      <c r="F66" s="61" t="s">
        <v>332</v>
      </c>
      <c r="G66" s="39"/>
      <c r="H66" s="39"/>
      <c r="I66" s="39"/>
    </row>
    <row r="67" spans="4:9" ht="12.75">
      <c r="D67" s="61" t="s">
        <v>315</v>
      </c>
      <c r="F67" s="61" t="s">
        <v>333</v>
      </c>
      <c r="G67" s="39"/>
      <c r="H67" s="39"/>
      <c r="I67" s="39"/>
    </row>
    <row r="68" spans="4:9" ht="25.5">
      <c r="D68" s="61" t="s">
        <v>316</v>
      </c>
      <c r="F68" s="61" t="s">
        <v>334</v>
      </c>
      <c r="G68" s="39"/>
      <c r="H68" s="39"/>
      <c r="I68" s="39"/>
    </row>
    <row r="69" spans="4:9" ht="25.5">
      <c r="D69" s="61" t="s">
        <v>317</v>
      </c>
      <c r="F69" s="61" t="s">
        <v>335</v>
      </c>
      <c r="G69" s="39"/>
      <c r="H69" s="39"/>
      <c r="I69" s="39"/>
    </row>
    <row r="70" spans="4:9" ht="51">
      <c r="D70" s="61" t="s">
        <v>318</v>
      </c>
      <c r="F70" s="61" t="s">
        <v>336</v>
      </c>
      <c r="G70" s="39"/>
      <c r="H70" s="39"/>
      <c r="I70" s="39"/>
    </row>
    <row r="71" spans="4:9" ht="63.75">
      <c r="D71" s="61" t="s">
        <v>319</v>
      </c>
      <c r="F71" s="61" t="s">
        <v>337</v>
      </c>
      <c r="G71" s="39"/>
      <c r="H71" s="39"/>
      <c r="I71" s="39"/>
    </row>
    <row r="72" spans="6:9" ht="63.75">
      <c r="F72" s="61" t="s">
        <v>338</v>
      </c>
      <c r="G72" s="39"/>
      <c r="H72" s="39"/>
      <c r="I72" s="39"/>
    </row>
    <row r="73" spans="6:9" ht="12.75">
      <c r="F73" s="39"/>
      <c r="G73" s="39"/>
      <c r="H73" s="39"/>
      <c r="I73" s="39"/>
    </row>
    <row r="74" spans="6:9" ht="12.75">
      <c r="F74" s="39"/>
      <c r="G74" s="39"/>
      <c r="H74" s="39"/>
      <c r="I74" s="39"/>
    </row>
    <row r="75" spans="6:9" ht="12.75">
      <c r="F75" s="39"/>
      <c r="G75" s="39"/>
      <c r="H75" s="39"/>
      <c r="I75" s="39"/>
    </row>
    <row r="76" spans="6:9" ht="12.75">
      <c r="F76" s="39"/>
      <c r="G76" s="39"/>
      <c r="H76" s="39"/>
      <c r="I76" s="39"/>
    </row>
    <row r="77" spans="6:9" ht="12.75">
      <c r="F77" s="39"/>
      <c r="G77" s="39"/>
      <c r="H77" s="39"/>
      <c r="I77" s="39"/>
    </row>
    <row r="78" spans="6:9" ht="12.75">
      <c r="F78" s="39"/>
      <c r="G78" s="39"/>
      <c r="H78" s="39"/>
      <c r="I78" s="39"/>
    </row>
    <row r="79" spans="6:9" ht="12.75">
      <c r="F79" s="39"/>
      <c r="G79" s="39"/>
      <c r="H79" s="39"/>
      <c r="I79" s="39"/>
    </row>
    <row r="80" spans="6:9" ht="12.75">
      <c r="F80" s="39"/>
      <c r="G80" s="39"/>
      <c r="H80" s="39"/>
      <c r="I80" s="39"/>
    </row>
    <row r="81" spans="6:9" ht="12.75">
      <c r="F81" s="39"/>
      <c r="G81" s="39"/>
      <c r="H81" s="39"/>
      <c r="I81" s="39"/>
    </row>
    <row r="82" spans="6:9" ht="12.75">
      <c r="F82" s="39"/>
      <c r="G82" s="39"/>
      <c r="H82" s="39"/>
      <c r="I82" s="39"/>
    </row>
    <row r="83" spans="6:9" ht="12.75">
      <c r="F83" s="39"/>
      <c r="G83" s="39"/>
      <c r="H83" s="39"/>
      <c r="I83" s="39"/>
    </row>
    <row r="84" spans="6:9" ht="12.75">
      <c r="F84" s="39"/>
      <c r="G84" s="39"/>
      <c r="H84" s="39"/>
      <c r="I84" s="39"/>
    </row>
    <row r="85" spans="6:9" ht="12.75">
      <c r="F85" s="39"/>
      <c r="G85" s="39"/>
      <c r="H85" s="39"/>
      <c r="I85" s="39"/>
    </row>
    <row r="86" spans="6:9" ht="12.75">
      <c r="F86" s="39"/>
      <c r="G86" s="39"/>
      <c r="H86" s="39"/>
      <c r="I86" s="39"/>
    </row>
    <row r="87" spans="6:9" ht="12.75">
      <c r="F87" s="39"/>
      <c r="G87" s="39"/>
      <c r="H87" s="39"/>
      <c r="I87" s="39"/>
    </row>
    <row r="88" spans="6:9" ht="12.75">
      <c r="F88" s="39"/>
      <c r="G88" s="39"/>
      <c r="H88" s="39"/>
      <c r="I88" s="39"/>
    </row>
    <row r="89" spans="6:9" ht="12.75">
      <c r="F89" s="39"/>
      <c r="G89" s="39"/>
      <c r="H89" s="39"/>
      <c r="I89" s="39"/>
    </row>
    <row r="90" spans="6:9" ht="12.75">
      <c r="F90" s="39"/>
      <c r="G90" s="39"/>
      <c r="H90" s="39"/>
      <c r="I90" s="39"/>
    </row>
    <row r="91" spans="6:9" ht="12.75">
      <c r="F91" s="39"/>
      <c r="G91" s="39"/>
      <c r="H91" s="39"/>
      <c r="I91" s="39"/>
    </row>
    <row r="92" spans="6:9" ht="12.75">
      <c r="F92" s="39"/>
      <c r="G92" s="39"/>
      <c r="H92" s="39"/>
      <c r="I92" s="39"/>
    </row>
    <row r="93" spans="6:9" ht="12.75">
      <c r="F93" s="39"/>
      <c r="G93" s="39"/>
      <c r="H93" s="39"/>
      <c r="I93" s="39"/>
    </row>
    <row r="94" spans="6:9" ht="12.75">
      <c r="F94" s="39"/>
      <c r="G94" s="39"/>
      <c r="H94" s="39"/>
      <c r="I94" s="39"/>
    </row>
    <row r="95" spans="6:9" ht="12.75">
      <c r="F95" s="39"/>
      <c r="G95" s="39"/>
      <c r="H95" s="39"/>
      <c r="I95" s="39"/>
    </row>
    <row r="96" spans="6:9" ht="12.75">
      <c r="F96" s="39"/>
      <c r="G96" s="39"/>
      <c r="H96" s="39"/>
      <c r="I96" s="39"/>
    </row>
    <row r="97" spans="6:9" ht="12.75">
      <c r="F97" s="39"/>
      <c r="G97" s="39"/>
      <c r="H97" s="39"/>
      <c r="I97" s="39"/>
    </row>
    <row r="98" spans="6:9" ht="12.75">
      <c r="F98" s="39"/>
      <c r="G98" s="39"/>
      <c r="H98" s="39"/>
      <c r="I98" s="39"/>
    </row>
    <row r="99" spans="6:9" ht="12.75">
      <c r="F99" s="39"/>
      <c r="G99" s="39"/>
      <c r="H99" s="39"/>
      <c r="I99" s="39"/>
    </row>
    <row r="100" spans="6:9" ht="12.75">
      <c r="F100" s="39"/>
      <c r="G100" s="39"/>
      <c r="H100" s="39"/>
      <c r="I100" s="39"/>
    </row>
    <row r="101" spans="6:9" ht="12.75">
      <c r="F101" s="39"/>
      <c r="G101" s="39"/>
      <c r="H101" s="39"/>
      <c r="I101" s="39"/>
    </row>
    <row r="102" spans="6:9" ht="12.75">
      <c r="F102" s="39"/>
      <c r="G102" s="39"/>
      <c r="I102" s="39"/>
    </row>
    <row r="103" spans="6:9" ht="12.75">
      <c r="F103" s="39"/>
      <c r="G103" s="39"/>
      <c r="I103" s="39"/>
    </row>
    <row r="104" spans="6:9" ht="12.75">
      <c r="F104" s="39"/>
      <c r="G104" s="39"/>
      <c r="I104" s="39"/>
    </row>
    <row r="105" spans="6:9" ht="12.75">
      <c r="F105" s="39"/>
      <c r="G105" s="39"/>
      <c r="I105" s="39"/>
    </row>
    <row r="106" spans="6:9" ht="12.75">
      <c r="F106" s="39"/>
      <c r="G106" s="39"/>
      <c r="I106" s="39"/>
    </row>
    <row r="107" spans="6:9" ht="12.75">
      <c r="F107" s="39"/>
      <c r="G107" s="39"/>
      <c r="I107" s="39"/>
    </row>
    <row r="108" spans="6:9" ht="12.75">
      <c r="F108" s="39"/>
      <c r="G108" s="39"/>
      <c r="I108" s="39"/>
    </row>
    <row r="109" spans="6:9" ht="12.75">
      <c r="F109" s="39"/>
      <c r="G109" s="39"/>
      <c r="I109" s="39"/>
    </row>
    <row r="110" spans="6:9" ht="12.75">
      <c r="F110" s="39"/>
      <c r="G110" s="39"/>
      <c r="I110" s="39"/>
    </row>
    <row r="111" spans="6:9" ht="12.75">
      <c r="F111" s="39"/>
      <c r="G111" s="39"/>
      <c r="I111" s="39"/>
    </row>
    <row r="112" spans="6:9" ht="12.75">
      <c r="F112" s="39"/>
      <c r="G112" s="39"/>
      <c r="I112" s="39"/>
    </row>
    <row r="113" spans="6:9" ht="12.75">
      <c r="F113" s="39"/>
      <c r="G113" s="39"/>
      <c r="I113" s="39"/>
    </row>
    <row r="114" spans="6:9" ht="12.75">
      <c r="F114" s="39"/>
      <c r="G114" s="39"/>
      <c r="I114" s="39"/>
    </row>
    <row r="115" spans="6:9" ht="12.75">
      <c r="F115" s="39"/>
      <c r="G115" s="39"/>
      <c r="I115" s="39"/>
    </row>
    <row r="116" spans="6:9" ht="12.75">
      <c r="F116" s="39"/>
      <c r="G116" s="39"/>
      <c r="I116" s="39"/>
    </row>
    <row r="117" spans="6:9" ht="12.75">
      <c r="F117" s="39"/>
      <c r="G117" s="39"/>
      <c r="I117" s="39"/>
    </row>
    <row r="118" spans="6:9" ht="12.75">
      <c r="F118" s="39"/>
      <c r="G118" s="39"/>
      <c r="I118" s="39"/>
    </row>
    <row r="119" spans="6:9" ht="12.75">
      <c r="F119" s="39"/>
      <c r="G119" s="39"/>
      <c r="I119" s="39"/>
    </row>
    <row r="120" spans="6:9" ht="12.75">
      <c r="F120" s="39"/>
      <c r="G120" s="39"/>
      <c r="I120" s="39"/>
    </row>
    <row r="121" spans="6:9" ht="12.75">
      <c r="F121" s="39"/>
      <c r="G121" s="39"/>
      <c r="I121" s="39"/>
    </row>
    <row r="122" spans="6:9" ht="12.75">
      <c r="F122" s="39"/>
      <c r="I122" s="39"/>
    </row>
    <row r="123" spans="6:9" ht="12.75">
      <c r="F123" s="39"/>
      <c r="I123" s="39"/>
    </row>
    <row r="124" spans="6:9" ht="12.75">
      <c r="F124" s="39"/>
      <c r="I124" s="39"/>
    </row>
    <row r="125" spans="6:9" ht="12.75">
      <c r="F125" s="39"/>
      <c r="I125" s="39"/>
    </row>
  </sheetData>
  <sheetProtection/>
  <autoFilter ref="A1:H72"/>
  <hyperlinks>
    <hyperlink ref="A1" location="Esileht!A1" display="Esilehele"/>
  </hyperlink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Tanel</dc:creator>
  <cp:keywords/>
  <dc:description/>
  <cp:lastModifiedBy>janav</cp:lastModifiedBy>
  <cp:lastPrinted>2010-06-28T20:19:39Z</cp:lastPrinted>
  <dcterms:created xsi:type="dcterms:W3CDTF">2009-06-09T07:29:00Z</dcterms:created>
  <dcterms:modified xsi:type="dcterms:W3CDTF">2011-12-13T11:39:11Z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-843657091</vt:i4>
  </property>
  <property fmtid="{D5CDD505-2E9C-101B-9397-08002B2CF9AE}" pid="3" name="_NewReviewCycle">
    <vt:lpwstr/>
  </property>
  <property fmtid="{D5CDD505-2E9C-101B-9397-08002B2CF9AE}" pid="4" name="_EmailSubject">
    <vt:lpwstr>VTJM materjalid</vt:lpwstr>
  </property>
  <property fmtid="{D5CDD505-2E9C-101B-9397-08002B2CF9AE}" pid="5" name="_AuthorEmail">
    <vt:lpwstr>siivi.hansen@tai.ee</vt:lpwstr>
  </property>
  <property fmtid="{D5CDD505-2E9C-101B-9397-08002B2CF9AE}" pid="6" name="_AuthorEmailDisplayName">
    <vt:lpwstr>Siivi Hansen</vt:lpwstr>
  </property>
</Properties>
</file>